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Turismo-Aux4\Desktop\ESTADISTICAS ENCUESTAS\ESTADISTICAS ENCUESTAS 2022\"/>
    </mc:Choice>
  </mc:AlternateContent>
  <xr:revisionPtr revIDLastSave="0" documentId="13_ncr:1_{A5320DD4-38DE-4C0E-A65B-F56BAD88D924}" xr6:coauthVersionLast="47" xr6:coauthVersionMax="47" xr10:uidLastSave="{00000000-0000-0000-0000-000000000000}"/>
  <bookViews>
    <workbookView xWindow="-120" yWindow="-120" windowWidth="20730" windowHeight="11160" tabRatio="844" xr2:uid="{00000000-000D-0000-FFFF-FFFF00000000}"/>
  </bookViews>
  <sheets>
    <sheet name="ENCUESTA" sheetId="1" r:id="rId1"/>
    <sheet name="ESTADO" sheetId="2" r:id="rId2"/>
    <sheet name="serv" sheetId="3" r:id="rId3"/>
    <sheet name="S.P." sheetId="4" r:id="rId4"/>
    <sheet name="NOCHES" sheetId="5" r:id="rId5"/>
    <sheet name="ENTERARON" sheetId="6" r:id="rId6"/>
    <sheet name="PRIMERA" sheetId="7" r:id="rId7"/>
    <sheet name="MOTIVO" sheetId="8" r:id="rId8"/>
    <sheet name="TRANSP." sheetId="10" r:id="rId9"/>
    <sheet name="PERSONAS" sheetId="11" r:id="rId10"/>
    <sheet name="EXTRANJERO" sheetId="13" r:id="rId11"/>
  </sheets>
  <definedNames>
    <definedName name="_xlnm.Print_Area" localSheetId="5">ENTERARON!$37:$48</definedName>
    <definedName name="_xlnm.Print_Area" localSheetId="1">ESTADO!$2:$40</definedName>
    <definedName name="_xlnm.Print_Area" localSheetId="7">MOTIVO!$36:$45</definedName>
    <definedName name="_xlnm.Print_Area" localSheetId="4">NOCHES!$40:$48</definedName>
    <definedName name="_xlnm.Print_Area" localSheetId="9">PERSONAS!$63:$79</definedName>
    <definedName name="_xlnm.Print_Area" localSheetId="6">PRIMERA!$41:$50</definedName>
    <definedName name="_xlnm.Print_Area" localSheetId="3">'S.P.'!$A$69:$M$78</definedName>
    <definedName name="_xlnm.Print_Area" localSheetId="2">serv!$51:$71</definedName>
    <definedName name="_xlnm.Print_Area" localSheetId="8">TRANSP.!#REF!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9" i="1" l="1"/>
  <c r="X39" i="1"/>
  <c r="V39" i="1"/>
  <c r="C14" i="5"/>
  <c r="C10" i="10"/>
  <c r="C14" i="8"/>
  <c r="C10" i="7"/>
  <c r="C13" i="6"/>
  <c r="B41" i="2"/>
</calcChain>
</file>

<file path=xl/sharedStrings.xml><?xml version="1.0" encoding="utf-8"?>
<sst xmlns="http://schemas.openxmlformats.org/spreadsheetml/2006/main" count="12031" uniqueCount="1828">
  <si>
    <t>FECHA</t>
  </si>
  <si>
    <t>NOMBRE</t>
  </si>
  <si>
    <t>ESTADO</t>
  </si>
  <si>
    <t xml:space="preserve">MUNICIPIO </t>
  </si>
  <si>
    <t>NACIONALIDAD</t>
  </si>
  <si>
    <t>CORREO ELECTRONICO</t>
  </si>
  <si>
    <t>S.P.</t>
  </si>
  <si>
    <t xml:space="preserve">SEGURO HUICHAPAN </t>
  </si>
  <si>
    <t>TRANSPORTE</t>
  </si>
  <si>
    <t>MUJERES</t>
  </si>
  <si>
    <t>NIÑOS</t>
  </si>
  <si>
    <t>ENERO</t>
  </si>
  <si>
    <t>ESTADOS</t>
  </si>
  <si>
    <t>VISITAS</t>
  </si>
  <si>
    <t>Aguascalientes</t>
  </si>
  <si>
    <t xml:space="preserve">Baja California </t>
  </si>
  <si>
    <t xml:space="preserve">Baja California Sur </t>
  </si>
  <si>
    <t>Campeche</t>
  </si>
  <si>
    <t xml:space="preserve">Coahuila de Zaragoza </t>
  </si>
  <si>
    <t xml:space="preserve">Colima </t>
  </si>
  <si>
    <t>Chiapas</t>
  </si>
  <si>
    <t xml:space="preserve">Chihuahua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</si>
  <si>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</si>
  <si>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</si>
  <si>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</si>
  <si>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</si>
  <si>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</si>
  <si>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Edo. México </t>
  </si>
  <si>
    <t xml:space="preserve">Michoacán de Ocampo </t>
  </si>
  <si>
    <t xml:space="preserve">Morelos </t>
  </si>
  <si>
    <t xml:space="preserve">Nayarit </t>
  </si>
  <si>
    <t xml:space="preserve">Nuevo León </t>
  </si>
  <si>
    <t>Oaxaca</t>
  </si>
  <si>
    <t>Puebla</t>
  </si>
  <si>
    <t>Querétaro</t>
  </si>
  <si>
    <t xml:space="preserve">Quintana Roo </t>
  </si>
  <si>
    <t xml:space="preserve">San Luis Potosí </t>
  </si>
  <si>
    <t xml:space="preserve">Sinaloa </t>
  </si>
  <si>
    <t>Sonora</t>
  </si>
  <si>
    <t xml:space="preserve">Tabasco </t>
  </si>
  <si>
    <t xml:space="preserve">Tamaulipas </t>
  </si>
  <si>
    <t xml:space="preserve">Tlaxcala </t>
  </si>
  <si>
    <t>Veracruz</t>
  </si>
  <si>
    <t>Yucatan</t>
  </si>
  <si>
    <t>Zacatecas</t>
  </si>
  <si>
    <t>BUENO</t>
  </si>
  <si>
    <t xml:space="preserve">MUY BIEN </t>
  </si>
  <si>
    <t>APRECIACION DE SEGURIDAD PUBLICA?</t>
  </si>
  <si>
    <t xml:space="preserve">CUANTAS NOCHES HOSPEDARSE? </t>
  </si>
  <si>
    <t>NINGUNA</t>
  </si>
  <si>
    <t>NOCHE 1</t>
  </si>
  <si>
    <t>NOCHE 2</t>
  </si>
  <si>
    <t xml:space="preserve">NOCHE 3 </t>
  </si>
  <si>
    <t>MAS DE 4</t>
  </si>
  <si>
    <t>INTERNET</t>
  </si>
  <si>
    <t>FOLLETERIA</t>
  </si>
  <si>
    <t>RECOMENDACIÓN</t>
  </si>
  <si>
    <t>SI</t>
  </si>
  <si>
    <t>SEGUNDA</t>
  </si>
  <si>
    <t>TERCERA</t>
  </si>
  <si>
    <t>CUARTA</t>
  </si>
  <si>
    <t>EL MOTIVO DE SU VISITA?</t>
  </si>
  <si>
    <t>BALNEARIO</t>
  </si>
  <si>
    <t>CULTURA</t>
  </si>
  <si>
    <t>TRABAJO</t>
  </si>
  <si>
    <t>FAMILIA</t>
  </si>
  <si>
    <t xml:space="preserve">PERSONAS </t>
  </si>
  <si>
    <t>HOMBRES</t>
  </si>
  <si>
    <t>Pais</t>
  </si>
  <si>
    <t xml:space="preserve">Alemania </t>
  </si>
  <si>
    <t>Argentina</t>
  </si>
  <si>
    <t>Autralia</t>
  </si>
  <si>
    <t>Bolivia</t>
  </si>
  <si>
    <t>Brasil</t>
  </si>
  <si>
    <t>Canada</t>
  </si>
  <si>
    <t>Chile</t>
  </si>
  <si>
    <t>China</t>
  </si>
  <si>
    <t>Colombia</t>
  </si>
  <si>
    <t>Corea del Sur</t>
  </si>
  <si>
    <t>Costa Rica</t>
  </si>
  <si>
    <t>Cuba</t>
  </si>
  <si>
    <t xml:space="preserve">Ecuador </t>
  </si>
  <si>
    <t>Egipto</t>
  </si>
  <si>
    <t>España</t>
  </si>
  <si>
    <t>Francia</t>
  </si>
  <si>
    <t>Holanda</t>
  </si>
  <si>
    <t>Honduras</t>
  </si>
  <si>
    <t>Inglaterra</t>
  </si>
  <si>
    <t>Italia</t>
  </si>
  <si>
    <t>Japon</t>
  </si>
  <si>
    <t>Panama</t>
  </si>
  <si>
    <t>Polonia</t>
  </si>
  <si>
    <t>Puerto Rico</t>
  </si>
  <si>
    <t>Republica Dominacana</t>
  </si>
  <si>
    <t>Rusia</t>
  </si>
  <si>
    <t>Suiza</t>
  </si>
  <si>
    <t>Uruguay</t>
  </si>
  <si>
    <t>Usa</t>
  </si>
  <si>
    <t>Venezuela</t>
  </si>
  <si>
    <t>Hidalgo</t>
  </si>
  <si>
    <t>FEBRERO</t>
  </si>
  <si>
    <t>MARZO</t>
  </si>
  <si>
    <t>si</t>
  </si>
  <si>
    <t>ABRIL</t>
  </si>
  <si>
    <t>MAYO</t>
  </si>
  <si>
    <t>JUNIO</t>
  </si>
  <si>
    <t>San Juan del Rio</t>
  </si>
  <si>
    <t>JULIO</t>
  </si>
  <si>
    <t>AGOSTO</t>
  </si>
  <si>
    <t>SEPTIEMBRE</t>
  </si>
  <si>
    <t>empleado</t>
  </si>
  <si>
    <t>octubre</t>
  </si>
  <si>
    <t>automóvil</t>
  </si>
  <si>
    <t>Edo. México</t>
  </si>
  <si>
    <t xml:space="preserve">Distrito Federal </t>
  </si>
  <si>
    <t>CD. México</t>
  </si>
  <si>
    <t>VISITANTES EXTRANJEROS</t>
  </si>
  <si>
    <t>familia</t>
  </si>
  <si>
    <t>preparatoria</t>
  </si>
  <si>
    <t>Méxicana</t>
  </si>
  <si>
    <t>muy bien</t>
  </si>
  <si>
    <t>Saúl Reséndiz</t>
  </si>
  <si>
    <t>Veroníca Padilla</t>
  </si>
  <si>
    <t>Mexicana</t>
  </si>
  <si>
    <t>vpadilla343@gmail.com</t>
  </si>
  <si>
    <t>bueno</t>
  </si>
  <si>
    <t>ninguna</t>
  </si>
  <si>
    <t>Lourdes Rodríguez</t>
  </si>
  <si>
    <t>CD.Méx</t>
  </si>
  <si>
    <t>mexicana</t>
  </si>
  <si>
    <t>malur14@hotmail.com</t>
  </si>
  <si>
    <t>recreación</t>
  </si>
  <si>
    <t xml:space="preserve">Julio Cesar </t>
  </si>
  <si>
    <t>Tapachula</t>
  </si>
  <si>
    <t>juccuag-08@hotmail.com</t>
  </si>
  <si>
    <t>posgrado</t>
  </si>
  <si>
    <t>trabajo</t>
  </si>
  <si>
    <t>otro</t>
  </si>
  <si>
    <t>Alma Delia Piña Gervació</t>
  </si>
  <si>
    <t>alma-pinz76@hotmail.com</t>
  </si>
  <si>
    <t>Idania Alejandra A. Rivera</t>
  </si>
  <si>
    <t>Chuihuahua</t>
  </si>
  <si>
    <t>Cd.Juarez</t>
  </si>
  <si>
    <t>cultura</t>
  </si>
  <si>
    <t>Erika Marisa Blas R.</t>
  </si>
  <si>
    <t>erikamarisa@hotmail.com</t>
  </si>
  <si>
    <t>Marco A. Guajardo Vargas</t>
  </si>
  <si>
    <t>Atizapan de Zaragoza</t>
  </si>
  <si>
    <t>Kruspe59@gmail.com</t>
  </si>
  <si>
    <t>Fernando Villagran Cadena</t>
  </si>
  <si>
    <t>Tula de Allende</t>
  </si>
  <si>
    <t>topofvc@hotmail.com</t>
  </si>
  <si>
    <t>universidad</t>
  </si>
  <si>
    <t>Yairziio Espinoza León</t>
  </si>
  <si>
    <t>Temascalcingo</t>
  </si>
  <si>
    <t>espionoza-75leon@hotmail.com</t>
  </si>
  <si>
    <t>Roberto Gamboa Lugo</t>
  </si>
  <si>
    <t>Gustavo A. Madero</t>
  </si>
  <si>
    <t>galr6205@hotmail.com</t>
  </si>
  <si>
    <t>regular</t>
  </si>
  <si>
    <t>baln earios</t>
  </si>
  <si>
    <t>publico</t>
  </si>
  <si>
    <t>Cinthia Lorena Cabrera</t>
  </si>
  <si>
    <t>cabreralorena@gmail.com</t>
  </si>
  <si>
    <t>Paulina</t>
  </si>
  <si>
    <t>Karen González</t>
  </si>
  <si>
    <t>karen191943@hotmail.com</t>
  </si>
  <si>
    <t>Ana Laura Antonio Brindis</t>
  </si>
  <si>
    <t>Ecatepec</t>
  </si>
  <si>
    <t>ana.antoniob@hotmail.com</t>
  </si>
  <si>
    <t>Alejandro Alcantara</t>
  </si>
  <si>
    <t>Naucalpan</t>
  </si>
  <si>
    <t>Gregorio Chávez</t>
  </si>
  <si>
    <t>Huichapan</t>
  </si>
  <si>
    <t>primaria</t>
  </si>
  <si>
    <t>Mirna Paz</t>
  </si>
  <si>
    <t>Xochimilco</t>
  </si>
  <si>
    <t>alejandro.solares.c@gmail.com</t>
  </si>
  <si>
    <t>liu.konel13@gmail.com</t>
  </si>
  <si>
    <t>Liu Segovia</t>
  </si>
  <si>
    <t>Belinda Navarro</t>
  </si>
  <si>
    <t>belinda.navarroc@gmail.com</t>
  </si>
  <si>
    <t>ari12@live.com.mx</t>
  </si>
  <si>
    <t>Ariadna Ayerim Bonilla</t>
  </si>
  <si>
    <t>Adriana García</t>
  </si>
  <si>
    <t>garciareyes@gmail.com</t>
  </si>
  <si>
    <t>Arturo Ortiz</t>
  </si>
  <si>
    <t>regulat</t>
  </si>
  <si>
    <t>Maribel Romero García</t>
  </si>
  <si>
    <t>Guerrero</t>
  </si>
  <si>
    <t>Acapulco</t>
  </si>
  <si>
    <t>maribelita1986@gmail.com</t>
  </si>
  <si>
    <t>José Luis Torres G.</t>
  </si>
  <si>
    <t>so</t>
  </si>
  <si>
    <t>balnearios</t>
  </si>
  <si>
    <t>Roberto Quintanar Ruiz</t>
  </si>
  <si>
    <t>Verónica Mazias Robledo</t>
  </si>
  <si>
    <t>Joaquín Trejo López</t>
  </si>
  <si>
    <t>xichimilco</t>
  </si>
  <si>
    <t>joaquin1976@gmail.com</t>
  </si>
  <si>
    <t>Teresa López Martínez</t>
  </si>
  <si>
    <t>teresalopez@gmail.com</t>
  </si>
  <si>
    <t>Rúben Lugo</t>
  </si>
  <si>
    <t>Ramiro Moreno Rios</t>
  </si>
  <si>
    <t>Apaxco</t>
  </si>
  <si>
    <t>ramiromr57@hotmail.com</t>
  </si>
  <si>
    <t>David Ramírez Dávila</t>
  </si>
  <si>
    <t>Chistian Torres Anaya</t>
  </si>
  <si>
    <t>torres778@hotmail.com</t>
  </si>
  <si>
    <t>Universidad</t>
  </si>
  <si>
    <t>Juan Martín Mora</t>
  </si>
  <si>
    <t>martinbond@gmail.com</t>
  </si>
  <si>
    <t>Ramírez Mata Elisa</t>
  </si>
  <si>
    <t>gara3-mdoz@hotmail.com</t>
  </si>
  <si>
    <t>Adolfo Ochoa</t>
  </si>
  <si>
    <t>adolfo8ag@gmail.com</t>
  </si>
  <si>
    <t>marsusgo@gmail.com</t>
  </si>
  <si>
    <t>ama de casa</t>
  </si>
  <si>
    <t>Zaira Guadalupe Trejo Ramírez</t>
  </si>
  <si>
    <t>Roberto Lozada S.</t>
  </si>
  <si>
    <t>Tultitlán</t>
  </si>
  <si>
    <t>voslozada@gmail.com</t>
  </si>
  <si>
    <t>Oscar Cruz Biñuelo</t>
  </si>
  <si>
    <t>Ixmiquilpán</t>
  </si>
  <si>
    <t>Fernando Balderrama</t>
  </si>
  <si>
    <t>California</t>
  </si>
  <si>
    <t>extranjero</t>
  </si>
  <si>
    <t>trango2k@yahoo.com</t>
  </si>
  <si>
    <t>Huimilpan</t>
  </si>
  <si>
    <t>Juan González</t>
  </si>
  <si>
    <t>Jalisco</t>
  </si>
  <si>
    <t>Alma Rosa Sánchez</t>
  </si>
  <si>
    <t>Tepozotlán</t>
  </si>
  <si>
    <t>mvz-sarte@hotmail.com</t>
  </si>
  <si>
    <t>Martha C.</t>
  </si>
  <si>
    <t>Augusto Pérez Mendez</t>
  </si>
  <si>
    <t>Manuel González Ochoa</t>
  </si>
  <si>
    <t>Ecatepec Morelos</t>
  </si>
  <si>
    <t>Cuautitlán Izcalli</t>
  </si>
  <si>
    <t>aleks009@hotmail.com</t>
  </si>
  <si>
    <t>Eduardo A. Sánchez S.</t>
  </si>
  <si>
    <t>bernabefloresl@hotmail.com</t>
  </si>
  <si>
    <t>Denisse Téllez</t>
  </si>
  <si>
    <t>Tlalpantla</t>
  </si>
  <si>
    <t>tellez2589@outlook.com</t>
  </si>
  <si>
    <t>cargo@hotmail.com</t>
  </si>
  <si>
    <t>motocicleta</t>
  </si>
  <si>
    <t>Ivette Santos de la Cruz</t>
  </si>
  <si>
    <t>Tonalá</t>
  </si>
  <si>
    <t>Liliana Oroz Hernández</t>
  </si>
  <si>
    <t>Hugo Daniel Lucas Rendón</t>
  </si>
  <si>
    <t>hugo-daniel-007@hotmail.com</t>
  </si>
  <si>
    <t>jubilado</t>
  </si>
  <si>
    <t>estudiante</t>
  </si>
  <si>
    <t>secundaria</t>
  </si>
  <si>
    <t>autobus</t>
  </si>
  <si>
    <t>Itzel Blanco</t>
  </si>
  <si>
    <t>Morelos</t>
  </si>
  <si>
    <t>Cuautla</t>
  </si>
  <si>
    <t>mp-1990@hotmail.com</t>
  </si>
  <si>
    <t>Mara Eugenia H. Oliva</t>
  </si>
  <si>
    <t>Tepeaca</t>
  </si>
  <si>
    <t>maruoliva@hotmail.com</t>
  </si>
  <si>
    <t>Jesús Martínez</t>
  </si>
  <si>
    <t>jesus-manuel-mtz@hotmail.com</t>
  </si>
  <si>
    <t>Jacobo Téllez Escobedo</t>
  </si>
  <si>
    <t>Iztapalapa</t>
  </si>
  <si>
    <t>jtelles-75@hotmail.com</t>
  </si>
  <si>
    <t>Luis Angel Trejo</t>
  </si>
  <si>
    <t>luis.angel@navatre.com.mx</t>
  </si>
  <si>
    <t>Ana Guadalupe Sánchez Espinosa</t>
  </si>
  <si>
    <t>la-luna976@hotmail.com</t>
  </si>
  <si>
    <t>José Perez</t>
  </si>
  <si>
    <t>Michoacan</t>
  </si>
  <si>
    <t>Juan Carlos Reséndiz</t>
  </si>
  <si>
    <t>Bernabe Flores López</t>
  </si>
  <si>
    <t>Patricio Remigio Vázquez</t>
  </si>
  <si>
    <t>Jorge Antonio Arreola Angeles</t>
  </si>
  <si>
    <t>Ma. De Jesus Sánchez Gómez</t>
  </si>
  <si>
    <t>Nestor Alejandro Solares</t>
  </si>
  <si>
    <t>Joaquín Mora</t>
  </si>
  <si>
    <t>Baja California</t>
  </si>
  <si>
    <t>joaquin1141@yahoo.com</t>
  </si>
  <si>
    <t>Saúl Antonio Moreno</t>
  </si>
  <si>
    <t>amoreno-61@hotmail.com</t>
  </si>
  <si>
    <t>Teresa Sanchez Díaz</t>
  </si>
  <si>
    <t>Lucia Herández Cruz</t>
  </si>
  <si>
    <t>Tezontepec de Aldama</t>
  </si>
  <si>
    <t>Guillermo Vargas Huitrón</t>
  </si>
  <si>
    <t>Distrito Federal</t>
  </si>
  <si>
    <t>zenzo-memo45@hotmail.com</t>
  </si>
  <si>
    <t>Milton A. Cruz M.</t>
  </si>
  <si>
    <t>Carlos Clorio Alvarez</t>
  </si>
  <si>
    <t>clorioca@hotmail.com</t>
  </si>
  <si>
    <t>Isaul Ocampo Juárez</t>
  </si>
  <si>
    <t>ocampo.isaul@gmail.com</t>
  </si>
  <si>
    <t>Luis Gutiérrez Hdez.</t>
  </si>
  <si>
    <t>Tijuana</t>
  </si>
  <si>
    <t>mas.soporte@gmail.com</t>
  </si>
  <si>
    <t>Yessenia Cruz Juarez de Cornejo</t>
  </si>
  <si>
    <t>yesseníacruzj@outlok.es</t>
  </si>
  <si>
    <t>no</t>
  </si>
  <si>
    <t>Chistian Arturo Angeles Ramirez</t>
  </si>
  <si>
    <t>Tamaulipas</t>
  </si>
  <si>
    <t>Tlaxcala</t>
  </si>
  <si>
    <t>Rosa María de Juarez</t>
  </si>
  <si>
    <t>Guadalajara</t>
  </si>
  <si>
    <t>Hector Hugo Tinajero Uribe</t>
  </si>
  <si>
    <t>Tlanepantla</t>
  </si>
  <si>
    <t>hectorhugo75@hotmail.com</t>
  </si>
  <si>
    <t>Irving Garnica García</t>
  </si>
  <si>
    <t>Pachuca</t>
  </si>
  <si>
    <t>terrarium_igg@live.com.mx</t>
  </si>
  <si>
    <t>Hector Ortega</t>
  </si>
  <si>
    <t>Chalco</t>
  </si>
  <si>
    <t>rotce_o4@hotmail.com</t>
  </si>
  <si>
    <t>Chistian Rosas</t>
  </si>
  <si>
    <t>Zapotlan de Juarez</t>
  </si>
  <si>
    <t>lic-Chistian-roma@hotmail.com</t>
  </si>
  <si>
    <t>Diego Reyes Trejo</t>
  </si>
  <si>
    <t>Luis Cornejo</t>
  </si>
  <si>
    <t>igcornejo@idoud.com</t>
  </si>
  <si>
    <t>Lucina Martínez Valdes</t>
  </si>
  <si>
    <t>lucylumava@gmail.com</t>
  </si>
  <si>
    <t>Némesis Hernández</t>
  </si>
  <si>
    <t>Quintana Roo</t>
  </si>
  <si>
    <t>Chetumal</t>
  </si>
  <si>
    <t>Sandra Aguilar</t>
  </si>
  <si>
    <t>masan162@yahoo.com.mx</t>
  </si>
  <si>
    <t>Silvia Rafael Isidoro</t>
  </si>
  <si>
    <t>Pedro Martinez Juárez</t>
  </si>
  <si>
    <t>Jesús Cruz Castillo</t>
  </si>
  <si>
    <t>jesuscruz93@hotmail.com</t>
  </si>
  <si>
    <t>Roberto Adrían Pérez Jiménez</t>
  </si>
  <si>
    <t>Tania Aguilar</t>
  </si>
  <si>
    <t>taniastubbe@yahoo.com.mx</t>
  </si>
  <si>
    <t>Rosalba Velázquez Ängeles</t>
  </si>
  <si>
    <t>angel.ros@hotmail.es</t>
  </si>
  <si>
    <t>Ariatne Tapia</t>
  </si>
  <si>
    <t>ariatne.taía@hmaol.com</t>
  </si>
  <si>
    <t>María del Carmen de la Vega Flores</t>
  </si>
  <si>
    <t>Jaime Landa</t>
  </si>
  <si>
    <t>Mintho</t>
  </si>
  <si>
    <t>jmelandav@prodigy.net.mx</t>
  </si>
  <si>
    <t>Victor Rodrigo Pérez Chávez</t>
  </si>
  <si>
    <t>Tlahuac</t>
  </si>
  <si>
    <t>hell.on.bike@gmail.com</t>
  </si>
  <si>
    <t>Saúl Serrano Diaz</t>
  </si>
  <si>
    <t>Apan</t>
  </si>
  <si>
    <t>ing.saul.serrano @gmail.com</t>
  </si>
  <si>
    <t>Jhonathan</t>
  </si>
  <si>
    <t>Alma Alvarez</t>
  </si>
  <si>
    <t>profalmaal17@gmail.com</t>
  </si>
  <si>
    <t>Anel</t>
  </si>
  <si>
    <t>anelstar13@gmail.com</t>
  </si>
  <si>
    <t>Esteban Arteaga</t>
  </si>
  <si>
    <t>Guanajuato</t>
  </si>
  <si>
    <t>León</t>
  </si>
  <si>
    <t>esteban_arteaga@yahoo.com</t>
  </si>
  <si>
    <t>Rocio Olvera</t>
  </si>
  <si>
    <t>D.f.</t>
  </si>
  <si>
    <t>Eduardo Rios S.</t>
  </si>
  <si>
    <t>edirios1969@hotmail.com</t>
  </si>
  <si>
    <t>Rafael Villa</t>
  </si>
  <si>
    <t>chocouz@yahoo.com.mx</t>
  </si>
  <si>
    <t>Ernesto Hernández P.</t>
  </si>
  <si>
    <t>Guadalupe lemus</t>
  </si>
  <si>
    <t>Gregorio Aria Nájera</t>
  </si>
  <si>
    <t>Eduardo García Medina</t>
  </si>
  <si>
    <t>autobús</t>
  </si>
  <si>
    <t>Libni Ahalai Hernández Delgado</t>
  </si>
  <si>
    <t>libri_ahlai@hotmail.com</t>
  </si>
  <si>
    <t>Violeta González</t>
  </si>
  <si>
    <t>colima</t>
  </si>
  <si>
    <t>coaquimatlan</t>
  </si>
  <si>
    <t>las floresdel jardin556@gamil.com</t>
  </si>
  <si>
    <t>Omar Rodriguez Parra</t>
  </si>
  <si>
    <t>venusgam@hotmail.co</t>
  </si>
  <si>
    <t>Alejandro Espinosa Gracía</t>
  </si>
  <si>
    <t>alexesga.fisio@gmail.com</t>
  </si>
  <si>
    <t>Juan Carlos Parra America</t>
  </si>
  <si>
    <t>charli_boy@hotmail. Com</t>
  </si>
  <si>
    <t xml:space="preserve">Alejandra Magos Lechuga </t>
  </si>
  <si>
    <t>Jóse Pablo Résendiz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</si>
  <si>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</si>
  <si>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 Alejandro Pacheco Pérez</t>
  </si>
  <si>
    <t>Tecozautla</t>
  </si>
  <si>
    <t>valle del cauca</t>
  </si>
  <si>
    <t>pacheco00@hotmail.es</t>
  </si>
  <si>
    <t>extrajera</t>
  </si>
  <si>
    <t>lina-mariavalencia@hotmail.com</t>
  </si>
  <si>
    <t>Lina María Valencia Trujillo</t>
  </si>
  <si>
    <t>Denys Paulina Vázquez</t>
  </si>
  <si>
    <t>Rodrigo Hernández</t>
  </si>
  <si>
    <t>Samuel David Pérez Soriano</t>
  </si>
  <si>
    <t>davidsoriano16@gmail.com</t>
  </si>
  <si>
    <t xml:space="preserve">María Isabel </t>
  </si>
  <si>
    <t>maiscasa-88hotmail</t>
  </si>
  <si>
    <t>Emanuel Cortes</t>
  </si>
  <si>
    <t>Tulancingo</t>
  </si>
  <si>
    <t>emanuelcortes@yahoo.com.mx</t>
  </si>
  <si>
    <t>Cuatitlan Izcalli</t>
  </si>
  <si>
    <t>Manuel Eduardo Cano Ramírez</t>
  </si>
  <si>
    <t>manuel.volko@gmail.com</t>
  </si>
  <si>
    <t>Keyla García</t>
  </si>
  <si>
    <t>Cuautitlan</t>
  </si>
  <si>
    <t>david-diaz128@hotmail.com</t>
  </si>
  <si>
    <t>David Díaz Garcia</t>
  </si>
  <si>
    <t>Sandra Conde</t>
  </si>
  <si>
    <t>sandyconde@hotmail.com</t>
  </si>
  <si>
    <t>Elvira Camacho Manrique</t>
  </si>
  <si>
    <t xml:space="preserve">Araceli Martínez </t>
  </si>
  <si>
    <t>Victor García Bautista</t>
  </si>
  <si>
    <t>Marco Antonio Tirado Almaras</t>
  </si>
  <si>
    <t>marcoca-@hotmail.com</t>
  </si>
  <si>
    <t>Brenda Jiménez Yepez</t>
  </si>
  <si>
    <t>Ariadna Marina Becerra Reséndiz</t>
  </si>
  <si>
    <t>Tultitlan</t>
  </si>
  <si>
    <t>Leticia Velazquez Velazquez</t>
  </si>
  <si>
    <t>leticiavelave@gmail.com</t>
  </si>
  <si>
    <t>Tampico</t>
  </si>
  <si>
    <t>Tlaxcoapan</t>
  </si>
  <si>
    <t>Ceferino Ibarra Hernández</t>
  </si>
  <si>
    <t>El Marquez</t>
  </si>
  <si>
    <t>Leopoldo Ugalde Hernández</t>
  </si>
  <si>
    <t>Gustavo Falcón Hernández</t>
  </si>
  <si>
    <t>falcongustavo232@gmail.com</t>
  </si>
  <si>
    <t>Lucía Cárcamo</t>
  </si>
  <si>
    <t>MINILUKA@HOTMAIL.COM</t>
  </si>
  <si>
    <t>Juan Carlos Rubio Aburto</t>
  </si>
  <si>
    <t>Carmen Paz Meza</t>
  </si>
  <si>
    <t>México</t>
  </si>
  <si>
    <t>Josafat Rangel R.</t>
  </si>
  <si>
    <t>Toluca</t>
  </si>
  <si>
    <t>jrangel2002@hotmail.com</t>
  </si>
  <si>
    <t>Humberto Godinez Hernández</t>
  </si>
  <si>
    <t>Raymundo Baltazar Martínez</t>
  </si>
  <si>
    <t>Huejutla de Reyes</t>
  </si>
  <si>
    <t>raybm81@hotmail.com</t>
  </si>
  <si>
    <t>Elide Crisanty Jiménez</t>
  </si>
  <si>
    <t>elicrisajimen@hotmail.com</t>
  </si>
  <si>
    <t>Martha Leticia Rodriguez F.</t>
  </si>
  <si>
    <t>Pedro Pat</t>
  </si>
  <si>
    <t>Erik Acosta Soto</t>
  </si>
  <si>
    <t>erik-125@yahoo.com</t>
  </si>
  <si>
    <t>Jonathan Rodriguez C. Mercado</t>
  </si>
  <si>
    <t>miquimica@yahoo.com</t>
  </si>
  <si>
    <t>Eder Velasco Moreno</t>
  </si>
  <si>
    <t>eder.velasco1@yahoo.com</t>
  </si>
  <si>
    <t>Jorge Sainz</t>
  </si>
  <si>
    <t>San José Atlan</t>
  </si>
  <si>
    <t>Gilberto Americano Americano</t>
  </si>
  <si>
    <t>gilamar@hotmail.com</t>
  </si>
  <si>
    <t>Raquel Patiño</t>
  </si>
  <si>
    <t>Isabel Zaragoza</t>
  </si>
  <si>
    <t>isabelzaragoza48@gmail.com</t>
  </si>
  <si>
    <t xml:space="preserve">Carlos </t>
  </si>
  <si>
    <t>laemoll@hotmail.com</t>
  </si>
  <si>
    <t>Jorge Martínez N.</t>
  </si>
  <si>
    <t>Aguascaliente</t>
  </si>
  <si>
    <t>Eduardo González de Salcedo</t>
  </si>
  <si>
    <t>corregidora</t>
  </si>
  <si>
    <t>esalceda@hotmail.com</t>
  </si>
  <si>
    <t>Sandra Aguilar Hernández</t>
  </si>
  <si>
    <t>Sandra Lorena Robledo Trejo</t>
  </si>
  <si>
    <t>Tasquillo</t>
  </si>
  <si>
    <t>José Zarraga Cantera</t>
  </si>
  <si>
    <t>Rodrigo Cortes</t>
  </si>
  <si>
    <t>Marisa Gomez</t>
  </si>
  <si>
    <t>marisagomezmx1@gmail.com</t>
  </si>
  <si>
    <t>Hugo Angel López Ramírez</t>
  </si>
  <si>
    <t>hugoangell@gmail.com</t>
  </si>
  <si>
    <t>Francisco Prieto Miramon</t>
  </si>
  <si>
    <t>franciacoespartaco48@gmail.com</t>
  </si>
  <si>
    <t>trabaj0</t>
  </si>
  <si>
    <t>Bonifacio Tllez Pérez</t>
  </si>
  <si>
    <t>Susana Larios</t>
  </si>
  <si>
    <t>Vicente Martínez Nohemi Quezada</t>
  </si>
  <si>
    <t>nohemi@abcontenidos.com</t>
  </si>
  <si>
    <t>ArmandoRaúl Trigos Suarez</t>
  </si>
  <si>
    <t>HIdalgo</t>
  </si>
  <si>
    <t>artrigos@prodigy.net.mex</t>
  </si>
  <si>
    <t>Roberto Limantur Velazco</t>
  </si>
  <si>
    <t>Robertolimanturvelazco@gmail.com</t>
  </si>
  <si>
    <t>Laura Solis Q.</t>
  </si>
  <si>
    <t>Tlalnepantla</t>
  </si>
  <si>
    <t>Diana Ramírez Lavariega</t>
  </si>
  <si>
    <t>alexandert-16@yahoo.com.mx</t>
  </si>
  <si>
    <t>Jersson Guerrero Nova</t>
  </si>
  <si>
    <t>Bogotá</t>
  </si>
  <si>
    <t>jersson.guerrero@flacso.edu.mx</t>
  </si>
  <si>
    <t>Emilia Díaz Marroquín</t>
  </si>
  <si>
    <t>Cancún</t>
  </si>
  <si>
    <t>emiliadiazmarroquin@yahoo.com</t>
  </si>
  <si>
    <t>Diana Velázquez</t>
  </si>
  <si>
    <t>diana.sanchez-1695@hotmail.com</t>
  </si>
  <si>
    <t>Daniel Guerrero Zuñiga</t>
  </si>
  <si>
    <t>mariaignorosa@gmail.com</t>
  </si>
  <si>
    <t>Moises Massiel</t>
  </si>
  <si>
    <t>Merida</t>
  </si>
  <si>
    <t>mmczepeda@hotmail.com</t>
  </si>
  <si>
    <t>Roxana Allon</t>
  </si>
  <si>
    <t xml:space="preserve"> </t>
  </si>
  <si>
    <t>José Luis</t>
  </si>
  <si>
    <t>Murga</t>
  </si>
  <si>
    <t>Mónica Gil</t>
  </si>
  <si>
    <t>Chihuahua</t>
  </si>
  <si>
    <t>Armando Cortes</t>
  </si>
  <si>
    <t xml:space="preserve">si </t>
  </si>
  <si>
    <t>Isaac Torres</t>
  </si>
  <si>
    <t>Edna Lora García</t>
  </si>
  <si>
    <t>Tecamac</t>
  </si>
  <si>
    <t>Michel Medrano Ríos</t>
  </si>
  <si>
    <t>Arturo Gómez H.</t>
  </si>
  <si>
    <t>Texcoco</t>
  </si>
  <si>
    <t>a-gomezh@yahoo.com.mx</t>
  </si>
  <si>
    <t>Venecio T. Aguilar González</t>
  </si>
  <si>
    <t>Pachuca de soto</t>
  </si>
  <si>
    <t>dibik-27@hotmail.com</t>
  </si>
  <si>
    <t>Frida Aranda</t>
  </si>
  <si>
    <t>Cuautitlan Izcalli</t>
  </si>
  <si>
    <t xml:space="preserve">Marcos O. </t>
  </si>
  <si>
    <t>Camila Bernal</t>
  </si>
  <si>
    <t>Ezequiel Montes</t>
  </si>
  <si>
    <t>Alberto Alejandro Hdez. Gómez</t>
  </si>
  <si>
    <t>alberttox@hotmail.com</t>
  </si>
  <si>
    <t>Lizbeth Bernal</t>
  </si>
  <si>
    <t>lizbeth.escautz@hotmail.com</t>
  </si>
  <si>
    <t>Miguel Angel Garay García</t>
  </si>
  <si>
    <t>mokigaray@gmail.com</t>
  </si>
  <si>
    <t>Edmundo Aranda S.</t>
  </si>
  <si>
    <t>edmundoaranda@hotmail.com</t>
  </si>
  <si>
    <t>Luis</t>
  </si>
  <si>
    <t>Verónica Vega Medra</t>
  </si>
  <si>
    <t>Nezahualcoyotl</t>
  </si>
  <si>
    <t>Miguel Bautista Mota</t>
  </si>
  <si>
    <t>Pachuca de Soto</t>
  </si>
  <si>
    <t>mike_10035@hotmail.com</t>
  </si>
  <si>
    <t>Fernada Garduño</t>
  </si>
  <si>
    <t>davidbm@live.com.mx</t>
  </si>
  <si>
    <t>Eric David Barrera M.</t>
  </si>
  <si>
    <t>Antonio Galindo</t>
  </si>
  <si>
    <t>galindotony@hotmail.com</t>
  </si>
  <si>
    <t>Rafael Jiménez Peñaloza</t>
  </si>
  <si>
    <t>Älvaro Reséndiz Barrón</t>
  </si>
  <si>
    <t xml:space="preserve">Santiago Martínez </t>
  </si>
  <si>
    <t>Eduardo Sánchez</t>
  </si>
  <si>
    <t>San Miguel el Alto</t>
  </si>
  <si>
    <t>Pablo Chávez</t>
  </si>
  <si>
    <t xml:space="preserve">Omar Sanchez </t>
  </si>
  <si>
    <t>Luz Maria García</t>
  </si>
  <si>
    <t>Cuernavaca</t>
  </si>
  <si>
    <t>María Guadalupe Ramírez Mejía</t>
  </si>
  <si>
    <t>Mauricio Cabral</t>
  </si>
  <si>
    <t>Hector Miranda Aguilera</t>
  </si>
  <si>
    <t>Hector.miranda55@yahoo.com.mx</t>
  </si>
  <si>
    <t>Adriana B.</t>
  </si>
  <si>
    <t>Mattheo Brihon</t>
  </si>
  <si>
    <t>Huitzilac</t>
  </si>
  <si>
    <t>Valeria Rodriguez</t>
  </si>
  <si>
    <t>Andres Fernandez Pedraza</t>
  </si>
  <si>
    <t>Ismael Martínez Arriola</t>
  </si>
  <si>
    <t>Aurea</t>
  </si>
  <si>
    <t>Laura Cifuentes</t>
  </si>
  <si>
    <t>Iztacalco</t>
  </si>
  <si>
    <t>cifuenteslaura@hotmail.com</t>
  </si>
  <si>
    <t>Paulina Ramos</t>
  </si>
  <si>
    <t>Pedro Escobedo</t>
  </si>
  <si>
    <t>mexpresso.pe@gmail.com</t>
  </si>
  <si>
    <t>Luis R. Jiménez Godoy</t>
  </si>
  <si>
    <t>Rosy Hernández</t>
  </si>
  <si>
    <t>Martha Vazquez</t>
  </si>
  <si>
    <t>Irapuato</t>
  </si>
  <si>
    <t xml:space="preserve">Lucero Martínez Hernández </t>
  </si>
  <si>
    <t>Nezahualcóyotl</t>
  </si>
  <si>
    <t>Yolanda Guerrero</t>
  </si>
  <si>
    <t>Maria Antonia Amador Moreno</t>
  </si>
  <si>
    <t>Claudia Ortiz</t>
  </si>
  <si>
    <t>San Luis Potosi</t>
  </si>
  <si>
    <t>Fernando Cruz Salinas</t>
  </si>
  <si>
    <t>Alin Pérez</t>
  </si>
  <si>
    <t>María de Los Angeles Castillo R</t>
  </si>
  <si>
    <t>marys28217@gmail.com</t>
  </si>
  <si>
    <t>Ma. Socorro Ramirez</t>
  </si>
  <si>
    <t>Dolores, Hgo.</t>
  </si>
  <si>
    <t>Ma. Cristina Brito Flores</t>
  </si>
  <si>
    <t>mimiyose0264@gmail.com</t>
  </si>
  <si>
    <t>Cristian Vargas Villa</t>
  </si>
  <si>
    <t>malo</t>
  </si>
  <si>
    <t>s</t>
  </si>
  <si>
    <t>Nuevo Léon</t>
  </si>
  <si>
    <t>Monterrey</t>
  </si>
  <si>
    <t>arizpearreola@hotmail.com</t>
  </si>
  <si>
    <t>Lazaro Arizpe Arreola</t>
  </si>
  <si>
    <t>Nellie Dorantes</t>
  </si>
  <si>
    <t>Antonio Barrera R.</t>
  </si>
  <si>
    <t>Rosa Beltran</t>
  </si>
  <si>
    <t>Consuelo</t>
  </si>
  <si>
    <t>Manuel</t>
  </si>
  <si>
    <t>Luis Martín</t>
  </si>
  <si>
    <t>Blanca Estela Estrada Castillo</t>
  </si>
  <si>
    <t>Juan Carlos Pérez Gasa</t>
  </si>
  <si>
    <t>Marina P.</t>
  </si>
  <si>
    <t>tonchuc@gmail.com</t>
  </si>
  <si>
    <t>Victor Jimenez Gonzalez</t>
  </si>
  <si>
    <t>Santiago de Qro.</t>
  </si>
  <si>
    <t>victor_hugo_@hotmail.com</t>
  </si>
  <si>
    <t>José Antonio Ferrer Medina</t>
  </si>
  <si>
    <t>Atlacomulco</t>
  </si>
  <si>
    <t>solyestrella-78@live.com.mx</t>
  </si>
  <si>
    <t>Armando Nuñez</t>
  </si>
  <si>
    <t>Tula</t>
  </si>
  <si>
    <t>jarmando2323@hotmail.com</t>
  </si>
  <si>
    <t>Vianey Robledo Gallardo</t>
  </si>
  <si>
    <t>maxvian14@hotmail.com</t>
  </si>
  <si>
    <t>Nohemi Pulido</t>
  </si>
  <si>
    <t>mimos-villa@hotmail.com</t>
  </si>
  <si>
    <t>Berenice Carpio</t>
  </si>
  <si>
    <t>carpioereb@hotmail.com</t>
  </si>
  <si>
    <t>Mónica Chávez</t>
  </si>
  <si>
    <t>Maribel Pérez Avila</t>
  </si>
  <si>
    <t>xochuimilco</t>
  </si>
  <si>
    <t>turialpe@hotmail.com</t>
  </si>
  <si>
    <t>Blanca Estela Esparza</t>
  </si>
  <si>
    <t>Oralia Garduño Torres</t>
  </si>
  <si>
    <t>Isaias Godínez Ortiz</t>
  </si>
  <si>
    <t>María Gudaupe Pineda Sanchez</t>
  </si>
  <si>
    <t>Jóse Luis M.</t>
  </si>
  <si>
    <t>joss_55710@yahoo.com</t>
  </si>
  <si>
    <t>Alfredo Castro</t>
  </si>
  <si>
    <t>alfredo-ss11@hotmail.com</t>
  </si>
  <si>
    <t>Josefina Huerta Estrada</t>
  </si>
  <si>
    <t>Celaya</t>
  </si>
  <si>
    <t>piedralegria65@hotmail.com</t>
  </si>
  <si>
    <t>Elideth Hernández</t>
  </si>
  <si>
    <t>hebe-balderas@hotmail.com</t>
  </si>
  <si>
    <t>Alonso Perea</t>
  </si>
  <si>
    <t>alonsoperea@hotmail.com</t>
  </si>
  <si>
    <t>Edgar Hernández Huillen</t>
  </si>
  <si>
    <t>Cesar A. Hernández</t>
  </si>
  <si>
    <t>csar.hernadez7@hotmail.com</t>
  </si>
  <si>
    <t>Victor Sanchez</t>
  </si>
  <si>
    <t>Arlette Anaya Peni</t>
  </si>
  <si>
    <t>Ciudad de México</t>
  </si>
  <si>
    <t>arette73@hotmail.com</t>
  </si>
  <si>
    <t>Adriana</t>
  </si>
  <si>
    <t>ele-blackh@hotmail.com</t>
  </si>
  <si>
    <t>Sandra Alpizar</t>
  </si>
  <si>
    <t>Michaela Ondrackova</t>
  </si>
  <si>
    <t>Javier Peréz</t>
  </si>
  <si>
    <t>Ixmiquilpan</t>
  </si>
  <si>
    <t>Felipe A. Maya Pérez</t>
  </si>
  <si>
    <t>Leonardo Martín Candelaria</t>
  </si>
  <si>
    <t>Mixquiahuala</t>
  </si>
  <si>
    <t>Maythe Cortes</t>
  </si>
  <si>
    <t>Monica Martínez Sanchez</t>
  </si>
  <si>
    <t>monil32@gmail.com</t>
  </si>
  <si>
    <t>Atitalaquia</t>
  </si>
  <si>
    <t>uziel.unam@hotmail.com</t>
  </si>
  <si>
    <t>Saúl Palmar</t>
  </si>
  <si>
    <t>canada</t>
  </si>
  <si>
    <t>Raúl Barrera Barrón</t>
  </si>
  <si>
    <t>pueblaraul@hotmail.com</t>
  </si>
  <si>
    <t>Martía G. Carrillo</t>
  </si>
  <si>
    <t>Nopala</t>
  </si>
  <si>
    <t>María del Carmen Barrales</t>
  </si>
  <si>
    <t>barrales c@yahoo.com</t>
  </si>
  <si>
    <t>Bonifació Pérez Pérez</t>
  </si>
  <si>
    <t xml:space="preserve">Jesus Olguin Hernández </t>
  </si>
  <si>
    <t>johtrece@hotmail.com</t>
  </si>
  <si>
    <t>Edgar Gerardo Alónso Lugo</t>
  </si>
  <si>
    <t>Tequisquiapan</t>
  </si>
  <si>
    <t>Elizabeth Barrera</t>
  </si>
  <si>
    <t>Hugo López</t>
  </si>
  <si>
    <t>Tutitlan</t>
  </si>
  <si>
    <t>ahugolmtz@hotmail.com</t>
  </si>
  <si>
    <t>ivette094@gmail.com</t>
  </si>
  <si>
    <t>José Alberto Manzáno Bejarano</t>
  </si>
  <si>
    <t>manzanalbato40@gmail.com</t>
  </si>
  <si>
    <t>Victor Nava Avila</t>
  </si>
  <si>
    <t>Nopala de Villagran</t>
  </si>
  <si>
    <t>María Elena Moreno Hernández</t>
  </si>
  <si>
    <t>Arnoldo González González</t>
  </si>
  <si>
    <t>arnold11444@gmail.com</t>
  </si>
  <si>
    <t>Francisco Prado Ontiveros</t>
  </si>
  <si>
    <t>Daniel Jardines Esquivel</t>
  </si>
  <si>
    <t>Puerto Morelos</t>
  </si>
  <si>
    <t>daniel.san1972@hotmail.com</t>
  </si>
  <si>
    <t>Jessica Rico</t>
  </si>
  <si>
    <t>ysiisc-3202@hotmail.com</t>
  </si>
  <si>
    <t xml:space="preserve">Kaila Melissa </t>
  </si>
  <si>
    <t>Ines Pacheco</t>
  </si>
  <si>
    <t>Guillermo Dan</t>
  </si>
  <si>
    <t>donmagra@hotmail.com</t>
  </si>
  <si>
    <t>Minerva Gabriela Valencia</t>
  </si>
  <si>
    <t>Israel Tapia Glez</t>
  </si>
  <si>
    <t>empedrado</t>
  </si>
  <si>
    <t>Juan Cruz Ochoa Hernández</t>
  </si>
  <si>
    <t>Juana Gabriel López Mejía</t>
  </si>
  <si>
    <t>jgabi150@hotmail.com.mx</t>
  </si>
  <si>
    <t>Silvia Huitrón S.</t>
  </si>
  <si>
    <t>silvia.huitron@imss.gob.mx</t>
  </si>
  <si>
    <t>Francisco de los Reyes</t>
  </si>
  <si>
    <t>Salamanca</t>
  </si>
  <si>
    <t>Esteban Rangel Hdez.</t>
  </si>
  <si>
    <t>Mairyn Nava  Cuevas</t>
  </si>
  <si>
    <t>Actopan</t>
  </si>
  <si>
    <t>marynnava@gmail.com</t>
  </si>
  <si>
    <t>Genoveva Martinez López</t>
  </si>
  <si>
    <t>genomartinez@hotmail.com</t>
  </si>
  <si>
    <t>María Elena Santos Ortiz</t>
  </si>
  <si>
    <t>Tlauhelilpan</t>
  </si>
  <si>
    <t>mariaelenasantos @hotmail</t>
  </si>
  <si>
    <t>Pedro González González</t>
  </si>
  <si>
    <t>pedrogonzalezgonzalez@hotmail.com</t>
  </si>
  <si>
    <t>privado</t>
  </si>
  <si>
    <t>Martín Goméz Marquez</t>
  </si>
  <si>
    <t>magmwoek@hotmail.com</t>
  </si>
  <si>
    <t>Hilda Chávez Alcala</t>
  </si>
  <si>
    <t>Hildacgavez1984@@gmail.com</t>
  </si>
  <si>
    <t>José Roberto  Gavidia vicents</t>
  </si>
  <si>
    <t>roberto-gavidia@yahoo.com</t>
  </si>
  <si>
    <t>José de Jesús Velázquez Mujica</t>
  </si>
  <si>
    <t>tiemposdefe@live.com</t>
  </si>
  <si>
    <t xml:space="preserve">Gerardo Santacruz </t>
  </si>
  <si>
    <t>jalisco</t>
  </si>
  <si>
    <t>gerardo_santacruz@hotmail.com</t>
  </si>
  <si>
    <t>Gabriel</t>
  </si>
  <si>
    <t>María Gallegos</t>
  </si>
  <si>
    <t>col.gallegos@gmail</t>
  </si>
  <si>
    <t>Miram Cedillo González</t>
  </si>
  <si>
    <t>miriadne.cego@yahoo.com.mx</t>
  </si>
  <si>
    <t>Verónica Palacio Chávez</t>
  </si>
  <si>
    <t>Los Reyes La paz</t>
  </si>
  <si>
    <t>Veropalace@yahoo.com.mx</t>
  </si>
  <si>
    <t>Martha Arellano</t>
  </si>
  <si>
    <t>patyarellano3@hotmail.com</t>
  </si>
  <si>
    <t>Juan Jesús B.Islas</t>
  </si>
  <si>
    <t>juanjesus-endi@hotmail.com</t>
  </si>
  <si>
    <t>Pablo Ventura</t>
  </si>
  <si>
    <t>Eduardo Guerrero Flores</t>
  </si>
  <si>
    <t>Tultepec</t>
  </si>
  <si>
    <t>lalopapa40@gmail.com</t>
  </si>
  <si>
    <t>Fernando Larios Martiínez</t>
  </si>
  <si>
    <t>Emanuel Sánchez Elias</t>
  </si>
  <si>
    <t>emanuelsanchezflores</t>
  </si>
  <si>
    <t>su</t>
  </si>
  <si>
    <t xml:space="preserve">José Francisco Cruz </t>
  </si>
  <si>
    <t>neobibliotecario@hotmail.com</t>
  </si>
  <si>
    <t>Luis Alberto cestafe M</t>
  </si>
  <si>
    <t>luis.cestafe@smurfitkappa.com.mx</t>
  </si>
  <si>
    <t>José Juan Vidar Gtz.</t>
  </si>
  <si>
    <t>Francisco Bocardo Díaz</t>
  </si>
  <si>
    <t>Carlos Obregón</t>
  </si>
  <si>
    <t>comunicación@casadeabiblia.com</t>
  </si>
  <si>
    <t>Ana Ruth Rodriguez Sanchez</t>
  </si>
  <si>
    <t>anabirdi@yahoo.com.mx</t>
  </si>
  <si>
    <t>Yesica Janett Ayala Espinoza</t>
  </si>
  <si>
    <t>La Piedad</t>
  </si>
  <si>
    <t>yessica-ayala@hotmail.com</t>
  </si>
  <si>
    <t>Luz María Chávez</t>
  </si>
  <si>
    <t>luz.ma-13@hotmail.com</t>
  </si>
  <si>
    <t>Maureen Cebero</t>
  </si>
  <si>
    <t>Coyoacan</t>
  </si>
  <si>
    <t>Cd. Madero</t>
  </si>
  <si>
    <t>Nora Alicia  Nartínez</t>
  </si>
  <si>
    <t>Sandra Estefani Hernández Hernández</t>
  </si>
  <si>
    <t>queretaro</t>
  </si>
  <si>
    <t>sonia.estefani@live.com.mx</t>
  </si>
  <si>
    <t>Higinio R.R.</t>
  </si>
  <si>
    <t>Paola Herrera Moreno</t>
  </si>
  <si>
    <t>paola.hmoreno@gmail.com</t>
  </si>
  <si>
    <t>María del Rayo Obregón Macias</t>
  </si>
  <si>
    <t>rayobremac38@hotmail.com</t>
  </si>
  <si>
    <t>Rogelio Sanchéz Cardoso</t>
  </si>
  <si>
    <t>rogelisale@hotmail.com</t>
  </si>
  <si>
    <t>Fernando Aguirre</t>
  </si>
  <si>
    <t>Abel M</t>
  </si>
  <si>
    <t>Juan José</t>
  </si>
  <si>
    <t>Vanessa Leyva Graciano</t>
  </si>
  <si>
    <t>vanessaleyva@gmail.com</t>
  </si>
  <si>
    <t>José Juan Martínez</t>
  </si>
  <si>
    <t>payasochocolin@hotmail.com</t>
  </si>
  <si>
    <t>Gustavo Romero Reséndiz</t>
  </si>
  <si>
    <t>gr.files@hotmail.com</t>
  </si>
  <si>
    <t>Consuelo Hernández Juarez</t>
  </si>
  <si>
    <t>Paola Angeles</t>
  </si>
  <si>
    <t>paulita02199@hotmail.com</t>
  </si>
  <si>
    <t>Blanca Goana</t>
  </si>
  <si>
    <t>Felipa López Hernández</t>
  </si>
  <si>
    <t>Sabinita</t>
  </si>
  <si>
    <t>Luz Guadaupe Vega Morales</t>
  </si>
  <si>
    <t>Sinaloa</t>
  </si>
  <si>
    <t>Los Mochs</t>
  </si>
  <si>
    <t>Ricardo Santiago</t>
  </si>
  <si>
    <t>Manuel Zaldivar</t>
  </si>
  <si>
    <t>chibigon692004@yahoo.com.mx</t>
  </si>
  <si>
    <t>Miguel Guerrero Rocha</t>
  </si>
  <si>
    <t>Alicia Velasco Torres</t>
  </si>
  <si>
    <t>alis-yt@yahoo.com.mx</t>
  </si>
  <si>
    <t>Claudia J.Soriano Osnaya</t>
  </si>
  <si>
    <t>ivonne-osnaya@live.com</t>
  </si>
  <si>
    <t>Oscar Rosales</t>
  </si>
  <si>
    <t>Arely Quintanar Espinoza</t>
  </si>
  <si>
    <t>are.quintanar.esp@gmail.com</t>
  </si>
  <si>
    <t xml:space="preserve">Francisco Gomez </t>
  </si>
  <si>
    <t>Samuel G Santillán Olivera</t>
  </si>
  <si>
    <t>sso8167@hotmail.com</t>
  </si>
  <si>
    <t>Aylin Jimena Estrada</t>
  </si>
  <si>
    <t>muy</t>
  </si>
  <si>
    <t>Arallely Lugo Alvarez</t>
  </si>
  <si>
    <t>alfajayuycan</t>
  </si>
  <si>
    <t>Gerardo Mendoza Lobard</t>
  </si>
  <si>
    <t>Jalapa</t>
  </si>
  <si>
    <t>Marcelo Pérez</t>
  </si>
  <si>
    <t>marcelomex @hotmail</t>
  </si>
  <si>
    <t>Yazmin Gpe. Gomora</t>
  </si>
  <si>
    <t>Tania Méjia</t>
  </si>
  <si>
    <t>Alfonso López</t>
  </si>
  <si>
    <t>Alemania</t>
  </si>
  <si>
    <t>extranjera</t>
  </si>
  <si>
    <t>Cornelio González Hurtado</t>
  </si>
  <si>
    <t>Cornelio_64@hotmail.com</t>
  </si>
  <si>
    <t>Enrique Pacheco</t>
  </si>
  <si>
    <t>eocham87@hotmail.com</t>
  </si>
  <si>
    <t>Noe Sanchez Colín</t>
  </si>
  <si>
    <t>Amealco</t>
  </si>
  <si>
    <t>Sebastian J.</t>
  </si>
  <si>
    <t>Atizapan</t>
  </si>
  <si>
    <t>sebastian2d@autlook.com</t>
  </si>
  <si>
    <t>Isaac Jimenez</t>
  </si>
  <si>
    <t>1599c.jimenez@hotmail.com</t>
  </si>
  <si>
    <t>Brenda Ciriaco Saavedra</t>
  </si>
  <si>
    <t>ciriacobrenda93@gmail.com</t>
  </si>
  <si>
    <t>Adrian Romero</t>
  </si>
  <si>
    <t>Carmen Leonor Ochoa</t>
  </si>
  <si>
    <t>Hermosillo</t>
  </si>
  <si>
    <t>Dolores Castro Ramírez</t>
  </si>
  <si>
    <t>lola-cr@hotmail.com</t>
  </si>
  <si>
    <t>chocol.ha@live. Com.mx</t>
  </si>
  <si>
    <t>Rocio Bernal Gutierrez</t>
  </si>
  <si>
    <t xml:space="preserve">María de Lourdes Urbina </t>
  </si>
  <si>
    <t>chio96@live.com.mx</t>
  </si>
  <si>
    <t>Marina López Jardines</t>
  </si>
  <si>
    <t>mmlop23@hotmail.com</t>
  </si>
  <si>
    <t>Hugo Alberto Mota</t>
  </si>
  <si>
    <t>Daniel y Maff</t>
  </si>
  <si>
    <t>Alejandro Badillo Gutierre</t>
  </si>
  <si>
    <t>Patricia Goytia</t>
  </si>
  <si>
    <t>goytia_27@hotmail.com</t>
  </si>
  <si>
    <t>Sanchez Luna Ana</t>
  </si>
  <si>
    <t>olimate51@gmail.com</t>
  </si>
  <si>
    <t>Jazmin Rios</t>
  </si>
  <si>
    <t>jazzerg@hotmail.com</t>
  </si>
  <si>
    <t>Mariel Silva Vázquez</t>
  </si>
  <si>
    <t>Cecilia Chavero Callejas</t>
  </si>
  <si>
    <t>Alendro Hernández Ramírez</t>
  </si>
  <si>
    <t>J.L.Basilio</t>
  </si>
  <si>
    <t>Vaney Ramos</t>
  </si>
  <si>
    <t>Rocio Martínez</t>
  </si>
  <si>
    <t>Jessica Villegas Zacarías</t>
  </si>
  <si>
    <t>Guadalupe Rizo</t>
  </si>
  <si>
    <t>Angélica Reyes</t>
  </si>
  <si>
    <t>J. Elvia Martínez R.</t>
  </si>
  <si>
    <t>David Herrera Jacob</t>
  </si>
  <si>
    <t>Armando Joshua Romero Aguilar</t>
  </si>
  <si>
    <t xml:space="preserve">Jorge A. </t>
  </si>
  <si>
    <t>Analizette Rico Aguilar</t>
  </si>
  <si>
    <t>Fernado O. Villeda Chávez</t>
  </si>
  <si>
    <t>Brayan Alxis Tolentino Olvera</t>
  </si>
  <si>
    <t>Sandra Martínez</t>
  </si>
  <si>
    <t>María de Jesus</t>
  </si>
  <si>
    <t xml:space="preserve">Adriana Hernández </t>
  </si>
  <si>
    <t>Juan Raul Duran Diaz</t>
  </si>
  <si>
    <t>Rocio Paredes Sánchez</t>
  </si>
  <si>
    <t>Martha Patricia Goméz</t>
  </si>
  <si>
    <t>M octezuma</t>
  </si>
  <si>
    <t>Ivonne Jiménez Mendia</t>
  </si>
  <si>
    <t>Josefina</t>
  </si>
  <si>
    <t>Eusebio Luna Chávez</t>
  </si>
  <si>
    <t>Ana Cruz</t>
  </si>
  <si>
    <t>Victor Peñaloza</t>
  </si>
  <si>
    <t xml:space="preserve">Rocio Tejada Ramírez </t>
  </si>
  <si>
    <t>Elvia Castañedo</t>
  </si>
  <si>
    <t>Metepec</t>
  </si>
  <si>
    <t>elvia.c.c@hotmail.com</t>
  </si>
  <si>
    <t>Reyes Rodriguez</t>
  </si>
  <si>
    <t>Jovana Criz Ponce</t>
  </si>
  <si>
    <t>jovanamonseponce@gmail.com</t>
  </si>
  <si>
    <t>Guadalupe Callejas H.</t>
  </si>
  <si>
    <t>Esteban Chávez</t>
  </si>
  <si>
    <t>Coac alco</t>
  </si>
  <si>
    <t>estebanocl@outlook.com</t>
  </si>
  <si>
    <t>Ma. Del Rayo</t>
  </si>
  <si>
    <t>rayotorres_@hotmail.com</t>
  </si>
  <si>
    <t>Fidencio Martínez</t>
  </si>
  <si>
    <t>martinez@hotmil.com</t>
  </si>
  <si>
    <t>Itzel N. Toledo Alvarez</t>
  </si>
  <si>
    <t>n-ayi12@hotmail.com</t>
  </si>
  <si>
    <t>Xavier Santos</t>
  </si>
  <si>
    <t>Silviano Romero Mercado</t>
  </si>
  <si>
    <t>Felipe Ruiz</t>
  </si>
  <si>
    <t>Berta Rangel</t>
  </si>
  <si>
    <t>bertarao9@hotmail.com</t>
  </si>
  <si>
    <t>Brenda Itzel Rangel</t>
  </si>
  <si>
    <t>brenda_i_3@hotmail.com</t>
  </si>
  <si>
    <t>Andrea Jaqueline Rojo Bravo</t>
  </si>
  <si>
    <t>Abel Mejía Venancio</t>
  </si>
  <si>
    <t>Guadalupe Chávez</t>
  </si>
  <si>
    <t>Daniela Júarez Martínez</t>
  </si>
  <si>
    <t>Armando Galicia Rodriguez</t>
  </si>
  <si>
    <t>tin-tan-89@hotmail.com</t>
  </si>
  <si>
    <t>Ariel Pizarra</t>
  </si>
  <si>
    <t>asiel.pr@autlook.com</t>
  </si>
  <si>
    <t>Sara Albavera Velázquez</t>
  </si>
  <si>
    <t>sara_solar@outlook.com</t>
  </si>
  <si>
    <t>Teresa Portilla Fabian</t>
  </si>
  <si>
    <t>Arturo Guerrero Paz</t>
  </si>
  <si>
    <t>a-guerrer@htmail.com</t>
  </si>
  <si>
    <t>Martha Aguilar</t>
  </si>
  <si>
    <t>Paola Isel García</t>
  </si>
  <si>
    <t>Rafael Vázquez A.</t>
  </si>
  <si>
    <t>rvazquez@gmail.com</t>
  </si>
  <si>
    <t>Magdalena Contreras</t>
  </si>
  <si>
    <t>Edson Antonio Martínez Vargas</t>
  </si>
  <si>
    <t xml:space="preserve">Oscar Rene </t>
  </si>
  <si>
    <t>Gustavo R. G.</t>
  </si>
  <si>
    <t>Carlos Montes de Oca Peña</t>
  </si>
  <si>
    <t>carlos.montesdeoca.p@gmail.com</t>
  </si>
  <si>
    <t>Mariana García</t>
  </si>
  <si>
    <t>María Teresa Martínez Martínez</t>
  </si>
  <si>
    <t>Oscar c. Aguilar Cuellar</t>
  </si>
  <si>
    <t>M.Contreras</t>
  </si>
  <si>
    <t xml:space="preserve">antolía </t>
  </si>
  <si>
    <t>Acambay</t>
  </si>
  <si>
    <t>José Luis Silva</t>
  </si>
  <si>
    <t>Venustiano Carranza</t>
  </si>
  <si>
    <t>pepepmes@hotmail.com</t>
  </si>
  <si>
    <t>David Neri Guzman</t>
  </si>
  <si>
    <t>Aurelio Ortega Goméz</t>
  </si>
  <si>
    <t>ramirez_1131@htmail.com</t>
  </si>
  <si>
    <t>Esteban Rodriguez Mejía</t>
  </si>
  <si>
    <t>estebanmedina2204@gmail.com</t>
  </si>
  <si>
    <t>Alan Subias García</t>
  </si>
  <si>
    <t>Azcapozalco</t>
  </si>
  <si>
    <t>alanj.judasg@gmail.com</t>
  </si>
  <si>
    <t>Luis Fernado Santos</t>
  </si>
  <si>
    <t>Joel Jiménez</t>
  </si>
  <si>
    <t>Juan Callejas Hernández</t>
  </si>
  <si>
    <t>maegaritadimas29@gmail.com</t>
  </si>
  <si>
    <t>Karla María Tello Espino</t>
  </si>
  <si>
    <t xml:space="preserve">Diego Ismael Torres </t>
  </si>
  <si>
    <t>Maria de la Luz Resendiz Chávez</t>
  </si>
  <si>
    <t xml:space="preserve">María del Rosario </t>
  </si>
  <si>
    <t>Martha López Mirnda</t>
  </si>
  <si>
    <t>Carmen Silvia Reséndiz</t>
  </si>
  <si>
    <t>carmen.resendiz78@gmail.com</t>
  </si>
  <si>
    <t xml:space="preserve">Teresita Bernal </t>
  </si>
  <si>
    <t>teresita-07@hotmail.com</t>
  </si>
  <si>
    <t>Gabriel Chávez Acosta</t>
  </si>
  <si>
    <t>Jorge Luis Sanchez Fernández</t>
  </si>
  <si>
    <t>j.luis.Sanchez15250@hotmail.com</t>
  </si>
  <si>
    <t>Daniel Aguilar Zarate</t>
  </si>
  <si>
    <t>danoaguiza@gmail.com</t>
  </si>
  <si>
    <t>Areli Alvrez G.</t>
  </si>
  <si>
    <t>more14ga@hotmail.com</t>
  </si>
  <si>
    <t>i</t>
  </si>
  <si>
    <t>Liliana Dominguez</t>
  </si>
  <si>
    <t>Tláhuac</t>
  </si>
  <si>
    <t>16-dh@hotmail.com</t>
  </si>
  <si>
    <t xml:space="preserve">Alisson Irais Zamarrón </t>
  </si>
  <si>
    <t>Bizarrón</t>
  </si>
  <si>
    <t>Miriam Castillo García</t>
  </si>
  <si>
    <t>miriamcasgar-20@hotmail.com</t>
  </si>
  <si>
    <t>Abigail Bravo</t>
  </si>
  <si>
    <t>Tequiaquiapan</t>
  </si>
  <si>
    <t>Lerma de cillada</t>
  </si>
  <si>
    <t>Sarahy Zepeda Vázquez</t>
  </si>
  <si>
    <t>sarahy@gmail.com</t>
  </si>
  <si>
    <t>Diana Olguin Villeda</t>
  </si>
  <si>
    <t>Tepeji del Riop</t>
  </si>
  <si>
    <t>DianaVilleda37@gmail.com</t>
  </si>
  <si>
    <t>Armando Trejo Hernández</t>
  </si>
  <si>
    <t>Manuel Valdez Ruiz</t>
  </si>
  <si>
    <t>Zacualtipan</t>
  </si>
  <si>
    <t>Jesús García González</t>
  </si>
  <si>
    <t>tito.jg@gmail.com</t>
  </si>
  <si>
    <t>Guillermo Serrano Camacho</t>
  </si>
  <si>
    <t>Daniel Rodríguez</t>
  </si>
  <si>
    <t>rosrodri05@hotmail.com</t>
  </si>
  <si>
    <t>Belém Lara Arroyo</t>
  </si>
  <si>
    <t>Zempoala</t>
  </si>
  <si>
    <t>Raquel Marcela Amado Salinas</t>
  </si>
  <si>
    <t>raquelmarcela-@yahoo.com</t>
  </si>
  <si>
    <t>Emiliano Herández Peralta</t>
  </si>
  <si>
    <t>emilianoh.p1997@gmail.com</t>
  </si>
  <si>
    <t>fabiherlo@yahoo.com.mx</t>
  </si>
  <si>
    <t>Fabiola Hernández</t>
  </si>
  <si>
    <t>David Edurdo P.Monterrubio</t>
  </si>
  <si>
    <t>Andrea Bosques Maya</t>
  </si>
  <si>
    <t>andybosma@hotmail.es</t>
  </si>
  <si>
    <t>Martha Castillo Solis</t>
  </si>
  <si>
    <t>castillosolismartha30@gmail.com</t>
  </si>
  <si>
    <t>Adriana Ramirez Chávez</t>
  </si>
  <si>
    <t>Ricardo Victoriano Sánchez</t>
  </si>
  <si>
    <t>rich.vico304@hotmail.com</t>
  </si>
  <si>
    <t>Maura Gutierrez Reyes</t>
  </si>
  <si>
    <t>Arizbeth Cerón Hernández</t>
  </si>
  <si>
    <t>Ajacuba</t>
  </si>
  <si>
    <t>arizbeth.ch.1983@hotmail.com</t>
  </si>
  <si>
    <t>Anisibeñ@hotmail.com</t>
  </si>
  <si>
    <t>Fernando Abundis</t>
  </si>
  <si>
    <t>Mazamitla</t>
  </si>
  <si>
    <t>Carlos Abreg Zea</t>
  </si>
  <si>
    <t>carlosabrego88@yahoo.com.mx</t>
  </si>
  <si>
    <t>Marta Luna Olivares</t>
  </si>
  <si>
    <t>lunamartha611@gmail.com</t>
  </si>
  <si>
    <t>Ixchel e Solis Vargas</t>
  </si>
  <si>
    <t>ixcheeeñ@gmail.com</t>
  </si>
  <si>
    <t>Ma. Socorro Silva</t>
  </si>
  <si>
    <t>Alfonso Herrera</t>
  </si>
  <si>
    <t>equipoprofesionalesas@hotmail.com</t>
  </si>
  <si>
    <t xml:space="preserve">Miguel Morales </t>
  </si>
  <si>
    <t>Jiutepec</t>
  </si>
  <si>
    <t>dannae.garcía93@gmail</t>
  </si>
  <si>
    <t>Ivonne Hernádez Ramírez</t>
  </si>
  <si>
    <t>ivhera15@yahoo.com.mx</t>
  </si>
  <si>
    <t>Rosalia Avalos</t>
  </si>
  <si>
    <t>José Díaz</t>
  </si>
  <si>
    <t>may-rauma@hotmail.com</t>
  </si>
  <si>
    <t>Sandra Luz Cruz L.</t>
  </si>
  <si>
    <t>scruz0305@gmail.com</t>
  </si>
  <si>
    <t>Betsabe Pérez R.</t>
  </si>
  <si>
    <t>betsa-pr12@hotmail.com</t>
  </si>
  <si>
    <t>Laura Noguez</t>
  </si>
  <si>
    <t>akenlaura@hotmail.com</t>
  </si>
  <si>
    <t>Lonis Slosar</t>
  </si>
  <si>
    <t>Ohio</t>
  </si>
  <si>
    <t>Cleveland</t>
  </si>
  <si>
    <t>Sergio G.P.</t>
  </si>
  <si>
    <t>Aculco</t>
  </si>
  <si>
    <t>Acayucan</t>
  </si>
  <si>
    <t>José Luis González Avila</t>
  </si>
  <si>
    <t>gonzalez avila joseluis159@hotmail.com</t>
  </si>
  <si>
    <t>Jesus Alvarez</t>
  </si>
  <si>
    <t>Nazahualcoyot</t>
  </si>
  <si>
    <t>asesorjesus192@gmail.com</t>
  </si>
  <si>
    <t>Patricia Callejas Cruz</t>
  </si>
  <si>
    <t>Angel Velazquez León</t>
  </si>
  <si>
    <t>Roberto Carlos Hernández Jasso</t>
  </si>
  <si>
    <t>famousroberto13@hotmail.com</t>
  </si>
  <si>
    <t xml:space="preserve">Gabriela Mejía  </t>
  </si>
  <si>
    <t>Polotitlán</t>
  </si>
  <si>
    <t>mejiagsabriela@yahoo.com</t>
  </si>
  <si>
    <t>j. Asunción sosa M.</t>
  </si>
  <si>
    <t>antenar-77@live.com</t>
  </si>
  <si>
    <t>Javier López F.</t>
  </si>
  <si>
    <t>Rosa Vera Vera</t>
  </si>
  <si>
    <t>Huejutla</t>
  </si>
  <si>
    <t>Leovigilda Flores</t>
  </si>
  <si>
    <t>Sandra Ivette Peralta Galvan</t>
  </si>
  <si>
    <t>Tecámac</t>
  </si>
  <si>
    <t>Doris gonzález loyo</t>
  </si>
  <si>
    <t>Huatusco</t>
  </si>
  <si>
    <t>Juan Mero Torres</t>
  </si>
  <si>
    <t>Zentla</t>
  </si>
  <si>
    <t>Olga Anguiano Batoncost</t>
  </si>
  <si>
    <t>Pedro Herández Morales</t>
  </si>
  <si>
    <t>Alejandro Díaz Arriaga</t>
  </si>
  <si>
    <t>Corregidora</t>
  </si>
  <si>
    <t>hmpedro43@gmail.com</t>
  </si>
  <si>
    <t>Zeón Doroteo Guillermo</t>
  </si>
  <si>
    <t>Tlajuac</t>
  </si>
  <si>
    <t>Raymundo J. Escutín</t>
  </si>
  <si>
    <t>Citlali Monserrat Hernández Jaime</t>
  </si>
  <si>
    <t xml:space="preserve">citlalihernandezupc@gmail.com </t>
  </si>
  <si>
    <t>Patricia Chávez Herández</t>
  </si>
  <si>
    <t>m-patricia@yahoo.com.mx</t>
  </si>
  <si>
    <t>papel-_artesanal@hotmail</t>
  </si>
  <si>
    <t>Ricardo Albarran López</t>
  </si>
  <si>
    <t>San Mateo Atenco</t>
  </si>
  <si>
    <t>Alondra Muñoz</t>
  </si>
  <si>
    <t>Iztapalapan</t>
  </si>
  <si>
    <t>alondra-9@hotmail.com</t>
  </si>
  <si>
    <t>Patricia Contreras Pérez</t>
  </si>
  <si>
    <t>patycondie45@gmail.com.mx</t>
  </si>
  <si>
    <t>Daniel Villaseñor Guzman</t>
  </si>
  <si>
    <t>Francisco José</t>
  </si>
  <si>
    <t>Guillermo Ramírez Nova</t>
  </si>
  <si>
    <t>Claudia Vargas</t>
  </si>
  <si>
    <t>aachavezrojas@hotmail.com</t>
  </si>
  <si>
    <t>José Luis Ayala M</t>
  </si>
  <si>
    <t>Adriana Reyes</t>
  </si>
  <si>
    <t xml:space="preserve">Ana María Juárez </t>
  </si>
  <si>
    <t>Atotonilco de Tula</t>
  </si>
  <si>
    <t>Liliana Ruiz Cruz</t>
  </si>
  <si>
    <t>ruizlili@gmail.com</t>
  </si>
  <si>
    <t>Monica Lugo Estrada</t>
  </si>
  <si>
    <t>dcorral-7@hotmail.com</t>
  </si>
  <si>
    <t>Daniel Corral C.</t>
  </si>
  <si>
    <t>Porfiria Rico Peña</t>
  </si>
  <si>
    <t>Luis David Ledesma Chávez Nava</t>
  </si>
  <si>
    <t>luisledezz.@gmail.com</t>
  </si>
  <si>
    <t>gabysemejia@hotmail.com</t>
  </si>
  <si>
    <t>Josefina Aguilar</t>
  </si>
  <si>
    <t>josefina08@gmail.com</t>
  </si>
  <si>
    <t>Lidia Suarez</t>
  </si>
  <si>
    <t>lidiasuarez12@yahoo.com</t>
  </si>
  <si>
    <t>Marco Camarena</t>
  </si>
  <si>
    <t>cd. Juarez</t>
  </si>
  <si>
    <t>Enrique Romero</t>
  </si>
  <si>
    <t>Zupango</t>
  </si>
  <si>
    <t>Guillermo</t>
  </si>
  <si>
    <t>guillermo-ortiz@prodigy.net.mx</t>
  </si>
  <si>
    <t>Jorge Alberto Quintana Tapia</t>
  </si>
  <si>
    <t>taquialjo14@yahoo.com.mx</t>
  </si>
  <si>
    <t>margarita.uribe@economia.gob.mx</t>
  </si>
  <si>
    <t>Jaime Gomez</t>
  </si>
  <si>
    <t>jaime0430@hotmail.com</t>
  </si>
  <si>
    <t>José  Luis Ramiréz Rodriguez</t>
  </si>
  <si>
    <t>Tizayuca</t>
  </si>
  <si>
    <t>Margarita Peña Leo</t>
  </si>
  <si>
    <t>magito@gmail.com</t>
  </si>
  <si>
    <t>Manuel Chávez Chávez</t>
  </si>
  <si>
    <t>manuelcghavez.homail.com</t>
  </si>
  <si>
    <t>Pro-vision@hotmail.com</t>
  </si>
  <si>
    <t>Roman Ulises Anaya San Juan</t>
  </si>
  <si>
    <t>Alfajayucan</t>
  </si>
  <si>
    <t>Lisbeth Mejía Martínez</t>
  </si>
  <si>
    <t>meiamartibnezlisbeth709@gmail.com</t>
  </si>
  <si>
    <t>combi</t>
  </si>
  <si>
    <t>abril</t>
  </si>
  <si>
    <t>mayo</t>
  </si>
  <si>
    <t>Jesus González</t>
  </si>
  <si>
    <t>Filizza Trassami</t>
  </si>
  <si>
    <t>Estados unidos</t>
  </si>
  <si>
    <t>Itzel Nayeli Toledo A.</t>
  </si>
  <si>
    <t>n-ayi12@hotmail, com</t>
  </si>
  <si>
    <t>Leticia Rangel Anguiano</t>
  </si>
  <si>
    <t>go.lets30@gmail.com</t>
  </si>
  <si>
    <t>Fernanda Sánchez</t>
  </si>
  <si>
    <t>alponcho-168@outlook.com</t>
  </si>
  <si>
    <t>Nuria</t>
  </si>
  <si>
    <t>nuri54@hotmail.com</t>
  </si>
  <si>
    <t>Felix</t>
  </si>
  <si>
    <t>Oliver Piñón</t>
  </si>
  <si>
    <t>hotmail.com</t>
  </si>
  <si>
    <t>Alejadra</t>
  </si>
  <si>
    <t>aletellez150@gmail.com</t>
  </si>
  <si>
    <t>Samuel Gomez</t>
  </si>
  <si>
    <t>sgomegar@gmail.com</t>
  </si>
  <si>
    <t>Daniela Torres</t>
  </si>
  <si>
    <t>Coacalco</t>
  </si>
  <si>
    <t>aimee.torres@live.com.mx</t>
  </si>
  <si>
    <t>Beatriz Ortega Nava</t>
  </si>
  <si>
    <t>bety_farmaceutico@yahoo.com.mx</t>
  </si>
  <si>
    <t>rira720502@yahoo.com.mx</t>
  </si>
  <si>
    <t>Mayra Rivas</t>
  </si>
  <si>
    <t>ricas.suhey@gmail.com</t>
  </si>
  <si>
    <t>kike-mtzdlmora@yahoo.com.mx</t>
  </si>
  <si>
    <t>Coahuila</t>
  </si>
  <si>
    <t>Torreon</t>
  </si>
  <si>
    <t>heribertodecon@hotmail.com</t>
  </si>
  <si>
    <t>Ivone Ballesteros</t>
  </si>
  <si>
    <t xml:space="preserve">Martín Agillón </t>
  </si>
  <si>
    <t>tin_a77aque@hotmail.com</t>
  </si>
  <si>
    <t>Lucy Cristobal</t>
  </si>
  <si>
    <t>lic-ler00@gmail.com</t>
  </si>
  <si>
    <t xml:space="preserve">Laurencio </t>
  </si>
  <si>
    <t>tlaxcalilla</t>
  </si>
  <si>
    <t>Celedonia Rodriguez</t>
  </si>
  <si>
    <t>José Guadalupe Romero</t>
  </si>
  <si>
    <t>Miguel Miranda Tinoro</t>
  </si>
  <si>
    <t>Arturo Goméz</t>
  </si>
  <si>
    <t>artesaniasgodinez@hotmail.com</t>
  </si>
  <si>
    <t>Ricardo Rodriguez</t>
  </si>
  <si>
    <t>maryricardo0192@hotm</t>
  </si>
  <si>
    <t>Patricia Cruz García</t>
  </si>
  <si>
    <t>Cuaxithi</t>
  </si>
  <si>
    <t>Luz Ma. Martínez Gómez</t>
  </si>
  <si>
    <t>luz ma. mtz1026@gmail.com</t>
  </si>
  <si>
    <t>Daniel Fernandez r.</t>
  </si>
  <si>
    <t>Irene Rea Hernández</t>
  </si>
  <si>
    <t>Nathalia V. Cordova</t>
  </si>
  <si>
    <t>Paola Martínez</t>
  </si>
  <si>
    <t>Cruz Azul</t>
  </si>
  <si>
    <t>martnezdonna457@gmail.com</t>
  </si>
  <si>
    <t>Adriana Juarez Torres</t>
  </si>
  <si>
    <t>chine-k86@hotmail.com</t>
  </si>
  <si>
    <t>José Reyes Juarez</t>
  </si>
  <si>
    <t>hdelapen@yahoo.com</t>
  </si>
  <si>
    <t>Miguel Angel del Valle Cruz</t>
  </si>
  <si>
    <t>mdelvallecruz@hotmail.com</t>
  </si>
  <si>
    <t>Rene Avila Martínez</t>
  </si>
  <si>
    <t>avilarene@hotmail.com</t>
  </si>
  <si>
    <t>Remedios López</t>
  </si>
  <si>
    <t>Gustavo Salhi S.</t>
  </si>
  <si>
    <t>gu_salhi@yahoo.com.mx</t>
  </si>
  <si>
    <t>Javier Terrazas Avendaño</t>
  </si>
  <si>
    <t>Jilotepec</t>
  </si>
  <si>
    <t>Marisol Fierro Muñoz</t>
  </si>
  <si>
    <t xml:space="preserve">guillincito@gmail.com </t>
  </si>
  <si>
    <t>Paola López</t>
  </si>
  <si>
    <t>dr_pao24@hotmail.com</t>
  </si>
  <si>
    <t>Cesar Osvaldo Hernández</t>
  </si>
  <si>
    <t>iqcoh@hotmail.com</t>
  </si>
  <si>
    <t>egarciamx@hotmail.com</t>
  </si>
  <si>
    <t>Alberto Pérez</t>
  </si>
  <si>
    <t>ap61387@gmail.com</t>
  </si>
  <si>
    <t>Mónica Mendez Díaz</t>
  </si>
  <si>
    <t>Dulce Arizbeth Pérez Bucio</t>
  </si>
  <si>
    <t>Tultépec</t>
  </si>
  <si>
    <t>dulce-arizbeth.pérez@gamil.com</t>
  </si>
  <si>
    <t>Silvia Escobar Ramírez</t>
  </si>
  <si>
    <t>Julio Simón Pérez</t>
  </si>
  <si>
    <t>simonperezjulio73@hotmail</t>
  </si>
  <si>
    <t>Familia Vega Neri</t>
  </si>
  <si>
    <t>akualuz@hotmail</t>
  </si>
  <si>
    <t>José María Castillo Tovar</t>
  </si>
  <si>
    <t>Tuxpan</t>
  </si>
  <si>
    <t>Hugo Galindo Peréz</t>
  </si>
  <si>
    <t>Miguel Villeda Campos</t>
  </si>
  <si>
    <t>viledam85@gmail.com</t>
  </si>
  <si>
    <t>ramadiel@hotmail.com</t>
  </si>
  <si>
    <t>Fabian Hernández Robles</t>
  </si>
  <si>
    <t>ingarfabian@gmail.com</t>
  </si>
  <si>
    <t>Luis Manuel Ramírez</t>
  </si>
  <si>
    <t>luiisr7@gmail.com</t>
  </si>
  <si>
    <t>Claudia Reséndiz</t>
  </si>
  <si>
    <t>fce-2905@hotmail.com</t>
  </si>
  <si>
    <t>Guillermina Torres Merino</t>
  </si>
  <si>
    <t>José García</t>
  </si>
  <si>
    <t>Huixquilucan</t>
  </si>
  <si>
    <t>Andrea L. García</t>
  </si>
  <si>
    <t>andi-garcia55@yahoo.com</t>
  </si>
  <si>
    <t>José</t>
  </si>
  <si>
    <t>Karina Casco</t>
  </si>
  <si>
    <t>Saltillo</t>
  </si>
  <si>
    <t>karinna.casco@gmail.com</t>
  </si>
  <si>
    <t>Saul Samano Díaz</t>
  </si>
  <si>
    <t>camacho-elfo@hotmail.com</t>
  </si>
  <si>
    <t>nyerar@hotmail.com</t>
  </si>
  <si>
    <t>Fatima Anayeli Munguía Tovares</t>
  </si>
  <si>
    <t>Ricardo Betancour Tavera</t>
  </si>
  <si>
    <t>rot1968us@gmail.com</t>
  </si>
  <si>
    <t>Nayelli Cedillo</t>
  </si>
  <si>
    <t>Julio González</t>
  </si>
  <si>
    <t>Gerar Vazquez Blas</t>
  </si>
  <si>
    <t>Juana Eugenia Martínez</t>
  </si>
  <si>
    <t>Miguel Medina</t>
  </si>
  <si>
    <t>Abraham De León</t>
  </si>
  <si>
    <t>Enrique David Martínez de la Mora</t>
  </si>
  <si>
    <t>Alejandro Rico Rodríguez</t>
  </si>
  <si>
    <t>Miguel Campos</t>
  </si>
  <si>
    <t>Margarito Uribe Quintanar</t>
  </si>
  <si>
    <t>Angelica Lorena Virgilio Garfias</t>
  </si>
  <si>
    <t>Martín Morales Mendoza</t>
  </si>
  <si>
    <t>Moisés Cruz González</t>
  </si>
  <si>
    <t>Ana Isabel Cristino</t>
  </si>
  <si>
    <t>Jorge Noé Gómez</t>
  </si>
  <si>
    <t>Hector Jiménez Delgado</t>
  </si>
  <si>
    <t>Monica Rodríguez Vega</t>
  </si>
  <si>
    <t>Mitzi Aarisbeidy Medina Rodríguez</t>
  </si>
  <si>
    <t xml:space="preserve">Margarita Dimas Guerrero </t>
  </si>
  <si>
    <t>Andrea Guadalupe</t>
  </si>
  <si>
    <t>Ruben Ramírez Cruz</t>
  </si>
  <si>
    <t xml:space="preserve">Daniel Pérez </t>
  </si>
  <si>
    <t>Sonia Martínez</t>
  </si>
  <si>
    <t>sonimtz31@gmail,.com</t>
  </si>
  <si>
    <t>Remy Spider Vega Rodriguez</t>
  </si>
  <si>
    <t>Chimalhuacan</t>
  </si>
  <si>
    <t>vegaspider@gmail.com</t>
  </si>
  <si>
    <t>Cristina Martínez</t>
  </si>
  <si>
    <t>Jennifer</t>
  </si>
  <si>
    <t>jjeunnhotmail.com</t>
  </si>
  <si>
    <t>Hugo Castillo</t>
  </si>
  <si>
    <t>Coyoacán</t>
  </si>
  <si>
    <t>castillohh@yahoo.com.mx</t>
  </si>
  <si>
    <t>Julia Mora</t>
  </si>
  <si>
    <t>león</t>
  </si>
  <si>
    <t>jsmora8@gmail.com</t>
  </si>
  <si>
    <t>Pimaud Ophehe</t>
  </si>
  <si>
    <t>jessica</t>
  </si>
  <si>
    <t xml:space="preserve">Gabriela OrtizTrejo </t>
  </si>
  <si>
    <t>Imelda P.</t>
  </si>
  <si>
    <t>memepiuxhotmail.com</t>
  </si>
  <si>
    <t>Fernando R.Navarrete Vega</t>
  </si>
  <si>
    <t>navega.espuma@yahoo.com.mx</t>
  </si>
  <si>
    <t>karen_more06@hotmail.com</t>
  </si>
  <si>
    <t>Karen Moreno Benitez</t>
  </si>
  <si>
    <t>Jesús Jiménez Angeles</t>
  </si>
  <si>
    <t>Nataly Martínez</t>
  </si>
  <si>
    <t>Pedro Zúñiga Hdez.</t>
  </si>
  <si>
    <t>J. Alfredo Herrera</t>
  </si>
  <si>
    <t>Ana Carolina</t>
  </si>
  <si>
    <t>Monserrat Arciga Hernández</t>
  </si>
  <si>
    <t>Diane Magos</t>
  </si>
  <si>
    <t>North Carolina</t>
  </si>
  <si>
    <t>Hickpry</t>
  </si>
  <si>
    <t>Kevin Pablo Elizondo Romero</t>
  </si>
  <si>
    <t>Adriana bella Castillo</t>
  </si>
  <si>
    <t>Silvia Huitron Salazar</t>
  </si>
  <si>
    <t>Eduardo Herrera Moreno</t>
  </si>
  <si>
    <t>Benita de Labra m.</t>
  </si>
  <si>
    <t>Ivan Castañeda</t>
  </si>
  <si>
    <t>ivan maya@live.com</t>
  </si>
  <si>
    <t>Josue Aguilar</t>
  </si>
  <si>
    <t>mario.ciber@hotmail.com</t>
  </si>
  <si>
    <t>Sergio Carranza Munguia</t>
  </si>
  <si>
    <t>Virgilia Reyes Pérez</t>
  </si>
  <si>
    <t>Rosario Martínez</t>
  </si>
  <si>
    <t>Adriana Cabaña Escamilla</t>
  </si>
  <si>
    <t>Blanca Garcia Salinas</t>
  </si>
  <si>
    <t>Nuevo León</t>
  </si>
  <si>
    <t>criss2708@gmail.com</t>
  </si>
  <si>
    <t>Leonardo Macias Aboytes</t>
  </si>
  <si>
    <t>Salomón Guerrero</t>
  </si>
  <si>
    <t>saguejoa@gmail.com</t>
  </si>
  <si>
    <t>Artemio Bravo Guerrero</t>
  </si>
  <si>
    <t>antoniobravogro@gmail.com</t>
  </si>
  <si>
    <t>v-espindola@hotmail.com</t>
  </si>
  <si>
    <t>Victor Espindola Picazo</t>
  </si>
  <si>
    <t>Denise Mayela Martínez</t>
  </si>
  <si>
    <t>lae-denise@gmail.com</t>
  </si>
  <si>
    <t>Frida Dominguez M.</t>
  </si>
  <si>
    <t>erdaymdom@gmail.com</t>
  </si>
  <si>
    <t>Antonio Romero</t>
  </si>
  <si>
    <t>Sonia Bernal Rivas</t>
  </si>
  <si>
    <t>Humberto Moreno</t>
  </si>
  <si>
    <t>Reynosa</t>
  </si>
  <si>
    <t>Arturo Ruiz González</t>
  </si>
  <si>
    <t>Estefany Hernández Ortega</t>
  </si>
  <si>
    <t>stefyho@hotmail.com</t>
  </si>
  <si>
    <t>Leonel Vargas Arellano</t>
  </si>
  <si>
    <t>leonelvare@hotmail.com</t>
  </si>
  <si>
    <t>Cristían A. Ríos Solís</t>
  </si>
  <si>
    <t>criv3filadelfia@gmail.com</t>
  </si>
  <si>
    <t>Rosa Arteaga Uribe</t>
  </si>
  <si>
    <t>Brandy</t>
  </si>
  <si>
    <t>Felix Suarez</t>
  </si>
  <si>
    <t>felixr@gmail.com</t>
  </si>
  <si>
    <t>Perla Bolivar</t>
  </si>
  <si>
    <t>Tlaxcalilla</t>
  </si>
  <si>
    <t>susana0404@hotmail.com</t>
  </si>
  <si>
    <t>Ricardo Sandoval Valerio</t>
  </si>
  <si>
    <t>Pedro cuello</t>
  </si>
  <si>
    <t>Sergio Carrera</t>
  </si>
  <si>
    <t>Ociel Flores</t>
  </si>
  <si>
    <t>ociel_feyahoo.com</t>
  </si>
  <si>
    <t>Carolina</t>
  </si>
  <si>
    <t>Almoloya</t>
  </si>
  <si>
    <t>tashiluzita@hotmail.com</t>
  </si>
  <si>
    <t>Renata Gotto Ramírez</t>
  </si>
  <si>
    <t>Santiago</t>
  </si>
  <si>
    <t>Abril Espinoza</t>
  </si>
  <si>
    <t>abrilesag@gmail.com</t>
  </si>
  <si>
    <t>Elizabeth B. López</t>
  </si>
  <si>
    <t>elizabeth.lopez@outlook.com</t>
  </si>
  <si>
    <t>Braulio García Favela</t>
  </si>
  <si>
    <t>Chincuac</t>
  </si>
  <si>
    <t>bgarciafavela@yahoo.com.mx</t>
  </si>
  <si>
    <t>Martha Marentes</t>
  </si>
  <si>
    <t>marthamarentes@gmail.com</t>
  </si>
  <si>
    <t>Thania Anahi Palma Orozco</t>
  </si>
  <si>
    <t>thania-1217@hotmail.com</t>
  </si>
  <si>
    <t>Crista K.</t>
  </si>
  <si>
    <t>Macario Hernández</t>
  </si>
  <si>
    <t>transbg_22@yahoo.com.mx</t>
  </si>
  <si>
    <t>María del Carmen g: luna</t>
  </si>
  <si>
    <t>lunacarmen78@yahoo.com.mx</t>
  </si>
  <si>
    <t>J.Jahir Oriza G.</t>
  </si>
  <si>
    <t>Gutierrez Zamora</t>
  </si>
  <si>
    <t>jjoriza07@gmail.com</t>
  </si>
  <si>
    <t>José Miguel Quintana</t>
  </si>
  <si>
    <t>Juan José Ramirez Aquino</t>
  </si>
  <si>
    <t>Tequixuiac</t>
  </si>
  <si>
    <t>carlosjuan1075@gmail.com</t>
  </si>
  <si>
    <t>Armando Yañez M.</t>
  </si>
  <si>
    <t>boss71yama@gmail.com</t>
  </si>
  <si>
    <t>Janet Camacho Reyes</t>
  </si>
  <si>
    <t>Margarita Vázquez</t>
  </si>
  <si>
    <t>Rafael Martínez Ramirez</t>
  </si>
  <si>
    <t>usa</t>
  </si>
  <si>
    <t>rafa111097@gmail.com</t>
  </si>
  <si>
    <t>Enrique Montiel Rodriguez</t>
  </si>
  <si>
    <t>zumpango</t>
  </si>
  <si>
    <t>Atlanta</t>
  </si>
  <si>
    <t>María Eugenia Ramírez Solis</t>
  </si>
  <si>
    <t>meramic2002@hotmail.com</t>
  </si>
  <si>
    <t>Atsushi Kiraqawa</t>
  </si>
  <si>
    <t>Japón</t>
  </si>
  <si>
    <t>Fernando Melgar</t>
  </si>
  <si>
    <t>fer-pegasso@hotmail.com</t>
  </si>
  <si>
    <t>Beatriz Aparicio Rivera</t>
  </si>
  <si>
    <t>Gonzalo Pedro Mendez</t>
  </si>
  <si>
    <t>Brenda Yadira Mendoza García</t>
  </si>
  <si>
    <t>azul88garcía@gmail.com</t>
  </si>
  <si>
    <t>José Luis Mejía</t>
  </si>
  <si>
    <t>joseluismejia@yahoo.com.mx</t>
  </si>
  <si>
    <t>Brenda Martínez Montiel</t>
  </si>
  <si>
    <t>Tepeji del Rio de Ocampo</t>
  </si>
  <si>
    <t>Mario Pejai Moreno</t>
  </si>
  <si>
    <t>Jaquelin Méndez Velazquez</t>
  </si>
  <si>
    <t>Mauricio Ramirez</t>
  </si>
  <si>
    <t>calmecac@hotmail.com</t>
  </si>
  <si>
    <t>Ricardo Rodriguez Mejía</t>
  </si>
  <si>
    <t>Huehuetoca</t>
  </si>
  <si>
    <t>Teresa Urbáno</t>
  </si>
  <si>
    <t>felipe-floresmontes@hotmail.com</t>
  </si>
  <si>
    <t>Esther López Viruegas</t>
  </si>
  <si>
    <t>Santiago Albarran Cabrera</t>
  </si>
  <si>
    <t>sac-pericos@hotmail.com</t>
  </si>
  <si>
    <t>Ma. Guadalupe  Olascoa</t>
  </si>
  <si>
    <t>lupis333olas.go@gmail.com</t>
  </si>
  <si>
    <t>Berenice Resendiz Nieto</t>
  </si>
  <si>
    <t>Rafaela Auendaño</t>
  </si>
  <si>
    <t>Luis Contreras Castro</t>
  </si>
  <si>
    <t>lulolo2000@hotmail.com</t>
  </si>
  <si>
    <t>Mari Estrada</t>
  </si>
  <si>
    <t>ubicacion07@yahoo.com.mx</t>
  </si>
  <si>
    <t>Gustavo Hernandez</t>
  </si>
  <si>
    <t>gusyahir23@hotmail.com</t>
  </si>
  <si>
    <t xml:space="preserve">Ally Valdes </t>
  </si>
  <si>
    <t>manuel1711@hotmail.com</t>
  </si>
  <si>
    <t>Brian Amaya Badillo</t>
  </si>
  <si>
    <t>brianmaya99@outlook.com</t>
  </si>
  <si>
    <t>German Rojas Escamilla</t>
  </si>
  <si>
    <t>qeroed@yahoo.com.mx</t>
  </si>
  <si>
    <t>Carlos Daniel Arce</t>
  </si>
  <si>
    <t>ca38207@gmail.com</t>
  </si>
  <si>
    <t>Alecio Mejia Perez</t>
  </si>
  <si>
    <t>alecio_mp@hotmail.com</t>
  </si>
  <si>
    <t>Erick Gonzalez Gomez</t>
  </si>
  <si>
    <t>erick.gonzalez@economex.com.mx</t>
  </si>
  <si>
    <t>Susana Torres</t>
  </si>
  <si>
    <t>Tlalnepauta</t>
  </si>
  <si>
    <t>susana_torres74@yahoo.com.mx</t>
  </si>
  <si>
    <t>Jersou Cortez Arroyo</t>
  </si>
  <si>
    <t>ferchitas79@gmail.com</t>
  </si>
  <si>
    <t>Osvaldo Santiago Hernandez</t>
  </si>
  <si>
    <t>osantiago.hr_mv@hotmail.com</t>
  </si>
  <si>
    <t>14-jul.19</t>
  </si>
  <si>
    <t>Sergio Ovalle</t>
  </si>
  <si>
    <t>famillieovalle@hotmail.com</t>
  </si>
  <si>
    <t>Fernando Garcia</t>
  </si>
  <si>
    <t>fernando.garopne10@gmail.com</t>
  </si>
  <si>
    <t>Ofelia Hernandez</t>
  </si>
  <si>
    <t>Valeria Vazquez Garcia</t>
  </si>
  <si>
    <t>Erendia Rodriguez</t>
  </si>
  <si>
    <t>Tabasco</t>
  </si>
  <si>
    <t>ererodrijim@gmail.com</t>
  </si>
  <si>
    <t>Luciana Gonzalez</t>
  </si>
  <si>
    <t>bluwg@yahoo.com.mx</t>
  </si>
  <si>
    <t>dr.romerito.@.com</t>
  </si>
  <si>
    <t>ivopezu@hotmail.com</t>
  </si>
  <si>
    <t>Miguel Hgo</t>
  </si>
  <si>
    <t>vicgr77@gmail.com</t>
  </si>
  <si>
    <t>Emilio Rojo</t>
  </si>
  <si>
    <t xml:space="preserve">Vista Hermosa </t>
  </si>
  <si>
    <t>Yesenia Gonzalez Trejo</t>
  </si>
  <si>
    <t xml:space="preserve">Leticia Olguin </t>
  </si>
  <si>
    <t>ticha.olguin3@hotmail.com</t>
  </si>
  <si>
    <t>Jorge Diaz</t>
  </si>
  <si>
    <t>Valle de Chalco</t>
  </si>
  <si>
    <t>diazjorge1121@gmail.com</t>
  </si>
  <si>
    <t>Jasmin Trejo</t>
  </si>
  <si>
    <t>Maria Eugenia Arias</t>
  </si>
  <si>
    <t>mezaleta@colmex.com.mx</t>
  </si>
  <si>
    <t>Ariana Elizabeth Garcia</t>
  </si>
  <si>
    <t>garcia.ariana@gmail.com</t>
  </si>
  <si>
    <t>Maria del Rocio</t>
  </si>
  <si>
    <t>mariadelrocio64@yahoo.com.mx</t>
  </si>
  <si>
    <t>Daniel Rojas</t>
  </si>
  <si>
    <t>Moises David Ramirez</t>
  </si>
  <si>
    <t>elmontes_hidalgo@outlook.com</t>
  </si>
  <si>
    <t>Cesar Hernandez</t>
  </si>
  <si>
    <t>hemc_taz@hotmail.com</t>
  </si>
  <si>
    <t>Tomas David Guzman</t>
  </si>
  <si>
    <t>tomas_david_2007@hotmail.com</t>
  </si>
  <si>
    <t>licenciadocallejas@live.com.mx</t>
  </si>
  <si>
    <t>Julio Baselio</t>
  </si>
  <si>
    <t>Azucena Hernandez</t>
  </si>
  <si>
    <t>Valentina Olma</t>
  </si>
  <si>
    <t>vida1958@hotmail.com</t>
  </si>
  <si>
    <t>Diana Cañas</t>
  </si>
  <si>
    <t>Alejandro Rojas</t>
  </si>
  <si>
    <t>alejandro5rojas@gmail.com</t>
  </si>
  <si>
    <t>mgfonsecas1@gmail.com</t>
  </si>
  <si>
    <t>Francisco Romero Loria</t>
  </si>
  <si>
    <t>Ivonne Perez</t>
  </si>
  <si>
    <t xml:space="preserve">Araceli Mascarus </t>
  </si>
  <si>
    <t>Mariano Castillo Loya</t>
  </si>
  <si>
    <t>mcastilloloya@hotmail.com</t>
  </si>
  <si>
    <t xml:space="preserve">Victoria Sanchez </t>
  </si>
  <si>
    <t>quetzalpantli@hotmail.com</t>
  </si>
  <si>
    <t>trabajo, familia</t>
  </si>
  <si>
    <t>javier.marquez@yahoo.com.mx</t>
  </si>
  <si>
    <t>Ricardo Sanchez</t>
  </si>
  <si>
    <t>Jose Carlos Martinez</t>
  </si>
  <si>
    <t>Mayco Avila Leal</t>
  </si>
  <si>
    <t>Michoacán</t>
  </si>
  <si>
    <t>hidalgo</t>
  </si>
  <si>
    <t>huejutla de reyes</t>
  </si>
  <si>
    <t>Jose Gerardo Martínez Callejas</t>
  </si>
  <si>
    <t>Leticia Ramírez González</t>
  </si>
  <si>
    <t>Tequixquiac</t>
  </si>
  <si>
    <t>jos-israel95@outlook.es</t>
  </si>
  <si>
    <t>M. Gabriela Fonseca</t>
  </si>
  <si>
    <t>José Israel Angeles Gómez</t>
  </si>
  <si>
    <t>Cuauhtémoc</t>
  </si>
  <si>
    <t>Victor González Robles</t>
  </si>
  <si>
    <t>Javier Marquez Nolasco</t>
  </si>
  <si>
    <t>Campao Lara</t>
  </si>
  <si>
    <t>azul24092001@outlook.com</t>
  </si>
  <si>
    <t>Ariel Chávez Novelo</t>
  </si>
  <si>
    <t>Yucatán</t>
  </si>
  <si>
    <t>Valladolid</t>
  </si>
  <si>
    <t>arielchaveznovelo@hotmail.com</t>
  </si>
  <si>
    <t>Javier Infante</t>
  </si>
  <si>
    <t>javier.infante@bocar.com</t>
  </si>
  <si>
    <t>Celía Díaz Ortiz</t>
  </si>
  <si>
    <t>celiadiazo@live.com.mx</t>
  </si>
  <si>
    <t>Mariana Ferreira</t>
  </si>
  <si>
    <t>marianafe15@yahoo.com.mx</t>
  </si>
  <si>
    <t xml:space="preserve">Hector Esparza </t>
  </si>
  <si>
    <t>Tepoztlan</t>
  </si>
  <si>
    <t>Oswaldo Tottes Garnica</t>
  </si>
  <si>
    <t>valdaf247@gmail.com</t>
  </si>
  <si>
    <t>Evelin Mallely Martínez Reséndiz</t>
  </si>
  <si>
    <t>matz-evelin@hotmail.com</t>
  </si>
  <si>
    <t>Cirilo Bueno Alanis</t>
  </si>
  <si>
    <t>Nancy Escobar Cardoso</t>
  </si>
  <si>
    <t>calexicon@gmail.com</t>
  </si>
  <si>
    <t>Cristian Moreno Huerta</t>
  </si>
  <si>
    <t>cristianmoreno607@gmail.com</t>
  </si>
  <si>
    <t>Giovanna Ramo</t>
  </si>
  <si>
    <t>Atizapán</t>
  </si>
  <si>
    <t>shiorlonda12@gmail.com</t>
  </si>
  <si>
    <t>Sara González Huerta</t>
  </si>
  <si>
    <t>sarag.huerta@gmail.com</t>
  </si>
  <si>
    <t>Marisol Hernández</t>
  </si>
  <si>
    <t>Zapopan</t>
  </si>
  <si>
    <t>mazul10@Hotmiail.com</t>
  </si>
  <si>
    <t>Guillermo Calzada</t>
  </si>
  <si>
    <t>Washingtón.D.C.</t>
  </si>
  <si>
    <t>Julio Serrano</t>
  </si>
  <si>
    <t xml:space="preserve">Alejandro H. Carrillo </t>
  </si>
  <si>
    <t>toluca</t>
  </si>
  <si>
    <t>JUlIO</t>
  </si>
  <si>
    <t>Miguel Islas Arcega</t>
  </si>
  <si>
    <t>público</t>
  </si>
  <si>
    <t>Hilda Arce León</t>
  </si>
  <si>
    <t>hildarce@gmail.com</t>
  </si>
  <si>
    <t>José Barrientos González</t>
  </si>
  <si>
    <t>Rosa Isela Gutíerrez cano</t>
  </si>
  <si>
    <t>Alvaro Obregón</t>
  </si>
  <si>
    <t>gutierrezcanorosa@gmail.com</t>
  </si>
  <si>
    <t>Stephan J.</t>
  </si>
  <si>
    <t>CD.Mex</t>
  </si>
  <si>
    <t>CD: Méx.</t>
  </si>
  <si>
    <t>CD. Mëx.</t>
  </si>
  <si>
    <t>CD. Méx.</t>
  </si>
  <si>
    <t>Salvador Ramírez</t>
  </si>
  <si>
    <t>Tamazunchale</t>
  </si>
  <si>
    <t>Carlos Ozorio González</t>
  </si>
  <si>
    <t>Reyna Verde Piña</t>
  </si>
  <si>
    <t>Carlos Rodriguez</t>
  </si>
  <si>
    <t>Naulcalpán</t>
  </si>
  <si>
    <t>Gerardo O. Carrillo</t>
  </si>
  <si>
    <t>Marcos Brandon González Martínez</t>
  </si>
  <si>
    <t>Paloma Valdepeña Vázquez</t>
  </si>
  <si>
    <t>Francisco Gutierrez Hernández</t>
  </si>
  <si>
    <t>Miguel Angel González S.</t>
  </si>
  <si>
    <t>Angela Delgado</t>
  </si>
  <si>
    <t>Fausto A. Rodriguez Cupa</t>
  </si>
  <si>
    <t>fausto_cupa@yahoo.com.mx</t>
  </si>
  <si>
    <t xml:space="preserve"> 18-ago-19</t>
  </si>
  <si>
    <t>Said Alejandro Santos Costa</t>
  </si>
  <si>
    <t>María Martínez Cervantes</t>
  </si>
  <si>
    <t>cocorromc@hotmail.com</t>
  </si>
  <si>
    <t>Refugio A. Del Campo</t>
  </si>
  <si>
    <t>Luis Javier Cruz Gaspar</t>
  </si>
  <si>
    <t xml:space="preserve">Enrique Castrejón  Adame </t>
  </si>
  <si>
    <t>Chilpancingo</t>
  </si>
  <si>
    <t>e_castrejon_a@yahoo.com.mx</t>
  </si>
  <si>
    <t>Jorge Maurilio</t>
  </si>
  <si>
    <t>jorge-luis010@hotmail.com</t>
  </si>
  <si>
    <t>Carlos Lugo</t>
  </si>
  <si>
    <t>CD. Juarez</t>
  </si>
  <si>
    <t>Tere Silesky</t>
  </si>
  <si>
    <t>mtsiles@yahoo.com</t>
  </si>
  <si>
    <t>agosto</t>
  </si>
  <si>
    <t>José Antonio victoria M.</t>
  </si>
  <si>
    <t>Ayde Medina Alvarez</t>
  </si>
  <si>
    <t>Cuatitlan Izcali</t>
  </si>
  <si>
    <t>adriana-aide-medina@hotmail.com</t>
  </si>
  <si>
    <t>Pedro Avelar</t>
  </si>
  <si>
    <t>avecaspe76@gmail.com</t>
  </si>
  <si>
    <t>Angela Liu</t>
  </si>
  <si>
    <t>Taiwan</t>
  </si>
  <si>
    <t>angiemmb@gmail.com</t>
  </si>
  <si>
    <t>Abigail Ramos Pérez</t>
  </si>
  <si>
    <t>CD.Méx.</t>
  </si>
  <si>
    <t>5-cool95@hotmail</t>
  </si>
  <si>
    <t>Roberto Martínez</t>
  </si>
  <si>
    <t>rober-180@gmail.com</t>
  </si>
  <si>
    <t>Juan Carlos Díaz</t>
  </si>
  <si>
    <t>Alma Segovía</t>
  </si>
  <si>
    <t>Daniel González</t>
  </si>
  <si>
    <t>danielgo@hotmail.com</t>
  </si>
  <si>
    <t>Sonia González González</t>
  </si>
  <si>
    <t>Aldama</t>
  </si>
  <si>
    <t>Julian Vega</t>
  </si>
  <si>
    <t>landa_viajes@hotmail.com</t>
  </si>
  <si>
    <t>DIciembre</t>
  </si>
  <si>
    <t>Alberto Guitierrez Ruiz</t>
  </si>
  <si>
    <t>Raul Perez Sanchez</t>
  </si>
  <si>
    <t>Juan Jose Diaz Lopez</t>
  </si>
  <si>
    <t>Sergio Garcia</t>
  </si>
  <si>
    <t>Senada</t>
  </si>
  <si>
    <t>Diego Reyes Pacheco</t>
  </si>
  <si>
    <t>Solrey223@gmail.com</t>
  </si>
  <si>
    <t>Luis Fernando Lopez</t>
  </si>
  <si>
    <t>Enrique Chavez Gonzalez</t>
  </si>
  <si>
    <t>Yahir Molina Valencia</t>
  </si>
  <si>
    <t xml:space="preserve">Puebla </t>
  </si>
  <si>
    <t>Yahir.Molina.Valencia@gmail.com</t>
  </si>
  <si>
    <t>Aurora Hernandez</t>
  </si>
  <si>
    <t>Jose Martin Jimenez</t>
  </si>
  <si>
    <t>Martinoli020@gmail.com</t>
  </si>
  <si>
    <t>Felipa Lemus</t>
  </si>
  <si>
    <t>Octavio Hernandez Garcia</t>
  </si>
  <si>
    <t>Morelia</t>
  </si>
  <si>
    <t>Naomi Mercado</t>
  </si>
  <si>
    <t>Itslahuaca</t>
  </si>
  <si>
    <t>Naomiangeles_mercado@hotmail.com</t>
  </si>
  <si>
    <t>Oscar Lara Orozco</t>
  </si>
  <si>
    <t>Okrlara17@gmail.com</t>
  </si>
  <si>
    <t>Ana Francia Fierros Palomino</t>
  </si>
  <si>
    <t>Liliana Rosas Juarez</t>
  </si>
  <si>
    <t>Roberto Suarez Gonzalez</t>
  </si>
  <si>
    <t xml:space="preserve"> Ernesto Sanchez Reyes</t>
  </si>
  <si>
    <t>Juan Jose Rojo Diaz</t>
  </si>
  <si>
    <t>Julio Cesar Coubarubias Reina</t>
  </si>
  <si>
    <t>Luis fernando gonzales Chavarria</t>
  </si>
  <si>
    <t>Prisila Gonzalez Gelz</t>
  </si>
  <si>
    <t>Pris.Gz.25@gmail.com</t>
  </si>
  <si>
    <t>David Mendez Mena</t>
  </si>
  <si>
    <t>Angeline_Mendez@hotmail.com</t>
  </si>
  <si>
    <t>Luis Antonio Muñoz</t>
  </si>
  <si>
    <t>Madrid</t>
  </si>
  <si>
    <t>Jose Alfredo Jimenez Huerta</t>
  </si>
  <si>
    <t>Nieblayelcafe@gmail.com</t>
  </si>
  <si>
    <t>Jorge Negrete Rosas</t>
  </si>
  <si>
    <t>Edwin Castellanos Mora</t>
  </si>
  <si>
    <t>Javier Angeles Suarez</t>
  </si>
  <si>
    <t>Antonio Sanchez Ruiz</t>
  </si>
  <si>
    <t>Monica Arellano Baez</t>
  </si>
  <si>
    <t>Jose Davila</t>
  </si>
  <si>
    <t>Maggie09916@gmail.com</t>
  </si>
  <si>
    <t>Julio Vazquez Olvera</t>
  </si>
  <si>
    <t>J-Vazquez-olvera@hotmail.com</t>
  </si>
  <si>
    <t>Isac Macedon o Galicia</t>
  </si>
  <si>
    <t>Ana Cristina Cruz Callejas</t>
  </si>
  <si>
    <t>anacristinacc22@outlook.com</t>
  </si>
  <si>
    <t>Silvia Almeraya</t>
  </si>
  <si>
    <t>Cuaculco</t>
  </si>
  <si>
    <t>22-dic-1 9</t>
  </si>
  <si>
    <t>Itziar Fadrique</t>
  </si>
  <si>
    <t>ichivan18@hotmail.com</t>
  </si>
  <si>
    <t xml:space="preserve">Armando </t>
  </si>
  <si>
    <t>Paul Tonatiuh Justo Juarez</t>
  </si>
  <si>
    <t>La piedad</t>
  </si>
  <si>
    <t>tonatiuhjjp@gmail.com</t>
  </si>
  <si>
    <t>Silivaalmerayag@gmail.com</t>
  </si>
  <si>
    <t>Luisito1122@gmail.com</t>
  </si>
  <si>
    <t xml:space="preserve">Jessenia Coelles </t>
  </si>
  <si>
    <t>cuautitlan</t>
  </si>
  <si>
    <t>Jecoellles@gmail.com</t>
  </si>
  <si>
    <t>Alvaro Cararion</t>
  </si>
  <si>
    <t>Carlos Viveros</t>
  </si>
  <si>
    <t>Ariero23@Gmail.com</t>
  </si>
  <si>
    <t>Edgar Carlos Guerrero</t>
  </si>
  <si>
    <t>Zunez-062@gmail.com</t>
  </si>
  <si>
    <t>Ignacio Monsalvo</t>
  </si>
  <si>
    <t>Josue Lopez Maldonado</t>
  </si>
  <si>
    <t>JJnatnan788@gmail.com</t>
  </si>
  <si>
    <t>Fernando Mayoral Serrano</t>
  </si>
  <si>
    <t>Fernandomaja@hotmail.com</t>
  </si>
  <si>
    <t>Karen Joseline Ramirez</t>
  </si>
  <si>
    <t>K.renram12@gmail.com</t>
  </si>
  <si>
    <t>Patricia Torralva Infante</t>
  </si>
  <si>
    <t>Patricia_17003@hotmail.com</t>
  </si>
  <si>
    <t>Karla Lone Ramirez Gutierrez</t>
  </si>
  <si>
    <t>Ramirezlone34@gmail.com</t>
  </si>
  <si>
    <t>Felipe De Jesus Lucio</t>
  </si>
  <si>
    <t>Flucio@es</t>
  </si>
  <si>
    <t>Laura Alcantara Ortiz</t>
  </si>
  <si>
    <t>Rodrigo Emiliano Lozano Trejo</t>
  </si>
  <si>
    <t>Calvillo</t>
  </si>
  <si>
    <t xml:space="preserve">Enrique Coronado </t>
  </si>
  <si>
    <t>Eduardo Davalos Arrollo</t>
  </si>
  <si>
    <t>Nbse.777@hotmail.com</t>
  </si>
  <si>
    <t>Arely Zavala Ramos</t>
  </si>
  <si>
    <t>pachuca</t>
  </si>
  <si>
    <t>Are-1609@hotmail.com</t>
  </si>
  <si>
    <t xml:space="preserve">cultura </t>
  </si>
  <si>
    <t>Marisol Torres</t>
  </si>
  <si>
    <t>Yama77Dl@hotmail.com</t>
  </si>
  <si>
    <t xml:space="preserve">Marco Antonio Lopez </t>
  </si>
  <si>
    <t>Stahlfede@outlook.com</t>
  </si>
  <si>
    <t>Maria Lucia Gonzalez Gonzales</t>
  </si>
  <si>
    <t>Yesenia Rosales</t>
  </si>
  <si>
    <t>Antonio de Jesus G.G</t>
  </si>
  <si>
    <t>Hugo Rojas Resayo</t>
  </si>
  <si>
    <t>Yeseniarosales401@gmail.com</t>
  </si>
  <si>
    <t>Hugo.alejandro.rolon@gmail.com</t>
  </si>
  <si>
    <t>Ricardo Gil Hernandez</t>
  </si>
  <si>
    <t>Lidia Norbeto Reyes</t>
  </si>
  <si>
    <t>Lidianorberto991@Gmail.con</t>
  </si>
  <si>
    <t>Jenny Cervantes Salvador</t>
  </si>
  <si>
    <t>Jenny-96salvador@hotmail.com</t>
  </si>
  <si>
    <t>Lesslie Paulina Torres Miranda</t>
  </si>
  <si>
    <t>P_li_thgpau@hotmail.com</t>
  </si>
  <si>
    <t>Axel Reyalado</t>
  </si>
  <si>
    <t>Belen Chan Yuen</t>
  </si>
  <si>
    <t>Colima</t>
  </si>
  <si>
    <t>Manzanillo</t>
  </si>
  <si>
    <t>Bchanyuen@gmail.com</t>
  </si>
  <si>
    <t>Nicolas Torres Perez</t>
  </si>
  <si>
    <t>Gabriela Cruz Hernandez</t>
  </si>
  <si>
    <t>Gaby_cruz_jd@hotmail.com</t>
  </si>
  <si>
    <t>Karen Ruiz</t>
  </si>
  <si>
    <t>Karen.mzg@gmail.com</t>
  </si>
  <si>
    <t>Ricardo Andaraca</t>
  </si>
  <si>
    <t>Andaracar@gmail.com</t>
  </si>
  <si>
    <t>Elisa Guerrero</t>
  </si>
  <si>
    <t>Maria Magdalena B.G</t>
  </si>
  <si>
    <t xml:space="preserve">ninguna </t>
  </si>
  <si>
    <t>Pahuca</t>
  </si>
  <si>
    <t>Baja california Sur</t>
  </si>
  <si>
    <t xml:space="preserve">                                 </t>
  </si>
  <si>
    <t>PUBLICO</t>
  </si>
  <si>
    <t>REGULAR</t>
  </si>
  <si>
    <t>CONOCE LA MARCA DE P.M</t>
  </si>
  <si>
    <t>CUANTAS NOCHES PIENSA QUEDARSE</t>
  </si>
  <si>
    <t>EN CUANTOS PM. HA ESTADO</t>
  </si>
  <si>
    <t xml:space="preserve">EL MOTIVO </t>
  </si>
  <si>
    <t>MENORES</t>
  </si>
  <si>
    <t>VACIAS</t>
  </si>
  <si>
    <t>RADIO Y T.V.</t>
  </si>
  <si>
    <t>OTROS</t>
  </si>
  <si>
    <t>PRIVADO</t>
  </si>
  <si>
    <t>COMBI</t>
  </si>
  <si>
    <t>PORQUE MEDIO TIENE  MAS REFERENCIA DEL P.M</t>
  </si>
  <si>
    <t xml:space="preserve"> AL AÑO CUANTAS VECES VISITA UN P.M.</t>
  </si>
  <si>
    <t>AL AÑO CUANTAS VECES SALE DE VIAJE</t>
  </si>
  <si>
    <t>PIENSA HOSPEDARSE EN UN HOTEL</t>
  </si>
  <si>
    <t>RECOMENDARIA A OTRAS PERSONAS VISITAR EL P.M</t>
  </si>
  <si>
    <t>ANTES DE LLEGAR SABÍA QUE QUE ES PUEBLO MÁGICO</t>
  </si>
  <si>
    <t>CONSIDERARÍA REALIZAR UNA VISITA ADICIONAL</t>
  </si>
  <si>
    <t>VECES QUE HA VISITADO  EL P.M HUICHAPAN</t>
  </si>
  <si>
    <t>COMO LE PARECEN LOS SERVICIOS? Ó RECOMENDARIA A OTRAS PERSONAS VISITAR ESTE P.M</t>
  </si>
  <si>
    <t>NO</t>
  </si>
  <si>
    <t>MEDIOS IMPRESOS</t>
  </si>
  <si>
    <t>VECES QUE HA VISITADO EL P.M DE HUICHAPAN</t>
  </si>
  <si>
    <t>PRIMERA</t>
  </si>
  <si>
    <t>AUTOBUS O MOTOCICLETA</t>
  </si>
  <si>
    <t>estados Unidos</t>
  </si>
  <si>
    <t>USA</t>
  </si>
  <si>
    <t>MALO</t>
  </si>
  <si>
    <t>COMO SE ENTERARON DE HUICHAPAN P.M? O PORQUE MEDIO TIENE MAS REFERENCIA DE ESTE P.M</t>
  </si>
  <si>
    <t xml:space="preserve">                                                                                                                                                                  </t>
  </si>
  <si>
    <t>Columna1</t>
  </si>
  <si>
    <t>Cd.Méx</t>
  </si>
  <si>
    <t>internet</t>
  </si>
  <si>
    <t>Queretaro</t>
  </si>
  <si>
    <t>AÑO 2022 JUNIO</t>
  </si>
  <si>
    <t>Raul Lopez Matus</t>
  </si>
  <si>
    <t>Alejandro Ruedas</t>
  </si>
  <si>
    <t>ninguno</t>
  </si>
  <si>
    <t>Laura Segura Hernandez</t>
  </si>
  <si>
    <t>Jonathan Salazar Gonzales</t>
  </si>
  <si>
    <t>Jose Guadalupe Godinez</t>
  </si>
  <si>
    <t>Edo. Méx</t>
  </si>
  <si>
    <t>Maria del Rosario Gonzales</t>
  </si>
  <si>
    <t>Viviana Velazquez</t>
  </si>
  <si>
    <t>Rosario Zepeda</t>
  </si>
  <si>
    <t>Lourdes Martínez Miranda</t>
  </si>
  <si>
    <t>Valeria Cano</t>
  </si>
  <si>
    <t>Yesica Vazquez</t>
  </si>
  <si>
    <t>Ilse Maqueda</t>
  </si>
  <si>
    <t>Maria Encarnación Rios</t>
  </si>
  <si>
    <t>Yair Estrada</t>
  </si>
  <si>
    <t>Sara Hernandez</t>
  </si>
  <si>
    <t>Saniel Sebastian Lugardo Hernandez</t>
  </si>
  <si>
    <t xml:space="preserve">San Juan del Rio </t>
  </si>
  <si>
    <t>Daniel Valdez Escobedo</t>
  </si>
  <si>
    <t>Armando Ortiz</t>
  </si>
  <si>
    <t>Leopoldo Sanchez Martinez</t>
  </si>
  <si>
    <t>Jesus Vazquez</t>
  </si>
  <si>
    <t>Jose Luis Duran King</t>
  </si>
  <si>
    <t>Victor Hugo Solis Hidalgo</t>
  </si>
  <si>
    <t>Papantla</t>
  </si>
  <si>
    <t>Florencio Seran Zuñiga</t>
  </si>
  <si>
    <t xml:space="preserve">Alejandro Poncio </t>
  </si>
  <si>
    <t xml:space="preserve">Extranjero </t>
  </si>
  <si>
    <t>Saira Mejía</t>
  </si>
  <si>
    <t>Alejandro Rodriguez Garcia</t>
  </si>
  <si>
    <t>Alicia Guasano Moreno</t>
  </si>
  <si>
    <t xml:space="preserve"> Palomo Martinez</t>
  </si>
  <si>
    <t>Tamuin</t>
  </si>
  <si>
    <t>Saul jimenez Hernandez</t>
  </si>
  <si>
    <t>Nuevo Leon</t>
  </si>
  <si>
    <t>saul.jimenez@cemex.com</t>
  </si>
  <si>
    <t>otros medios</t>
  </si>
  <si>
    <t>Francisco Javier Olvera Monroy</t>
  </si>
  <si>
    <t>02618@gmail.com</t>
  </si>
  <si>
    <t>Luis Angel Gonzalez</t>
  </si>
  <si>
    <t>Rio verde</t>
  </si>
  <si>
    <t>David Gonzalez</t>
  </si>
  <si>
    <t>Javier Hernandez estrada</t>
  </si>
  <si>
    <t>lab.adn78@gmail.com</t>
  </si>
  <si>
    <t>Juan Ordoñez Jamaica</t>
  </si>
  <si>
    <t>juanordoñezjamaica@hotmail.com</t>
  </si>
  <si>
    <t>Marisol</t>
  </si>
  <si>
    <t>mariysol1984@gmail.com</t>
  </si>
  <si>
    <t>recomendación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</si>
</sst>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24"/>
      <color theme="5" tint="-0.499984740745262"/>
      <name val="Algerian"/>
      <family val="5"/>
    </font>
    <font>
      <u/>
      <sz val="11"/>
      <color theme="10"/>
      <name val="Calibri"/>
      <family val="2"/>
      <scheme val="minor"/>
    </font>
    <font>
      <b/>
      <i/>
      <sz val="11"/>
      <color rgb="FF5C2A0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24"/>
      <color rgb="FFFF0000"/>
      <name val="Algerian"/>
      <family val="5"/>
    </font>
    <font>
      <sz val="26"/>
      <color theme="7" tint="0.39997558519241921"/>
      <name val="Bauhaus 93"/>
      <family val="5"/>
    </font>
    <font>
      <sz val="24"/>
      <color rgb="FFFFFF00"/>
      <name val="Algerian"/>
      <family val="5"/>
    </font>
    <font>
      <sz val="11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28"/>
      <color theme="4" tint="0.79998168889431442"/>
      <name val="Bauhaus 93"/>
      <family val="5"/>
    </font>
    <font>
      <b/>
      <sz val="11"/>
      <color theme="7" tint="-0.499984740745262"/>
      <name val="Calibri"/>
      <family val="2"/>
      <scheme val="minor"/>
    </font>
    <font>
      <sz val="12"/>
      <color theme="7" tint="-0.499984740745262"/>
      <name val="Calibri"/>
      <family val="2"/>
      <scheme val="minor"/>
    </font>
    <font>
      <sz val="36"/>
      <color theme="4" tint="0.79998168889431442"/>
      <name val="Calibri"/>
      <family val="2"/>
      <scheme val="minor"/>
    </font>
    <font>
      <sz val="36"/>
      <color theme="4" tint="0.79998168889431442"/>
      <name val="Bauhaus 93"/>
      <family val="5"/>
    </font>
    <font>
      <sz val="36"/>
      <color theme="1"/>
      <name val="Calibri"/>
      <family val="2"/>
      <scheme val="minor"/>
    </font>
    <font>
      <b/>
      <sz val="24"/>
      <color rgb="FFFF0000"/>
      <name val="Algerian"/>
      <family val="5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24"/>
      <color theme="1"/>
      <name val="Algerian"/>
      <family val="5"/>
    </font>
    <font>
      <sz val="28"/>
      <color theme="1"/>
      <name val="Bauhaus 93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5C2A08"/>
      <name val="Algerian"/>
      <family val="5"/>
    </font>
    <font>
      <sz val="8"/>
      <name val="Calibri"/>
      <family val="2"/>
      <scheme val="minor"/>
    </font>
    <font>
      <sz val="36"/>
      <color theme="1"/>
      <name val="Bauhaus 93"/>
      <family val="5"/>
    </font>
    <font>
      <sz val="8"/>
      <color theme="1"/>
      <name val="Calibri"/>
      <family val="2"/>
      <scheme val="minor"/>
    </font>
    <font>
      <sz val="36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7">
    <xf numFmtId="0" fontId="0" fillId="0" borderId="0" xfId="0"/>
    <xf numFmtId="15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4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9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7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6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5" borderId="0" xfId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Alignment="1">
      <alignment horizontal="left"/>
    </xf>
    <xf numFmtId="15" fontId="0" fillId="14" borderId="0" xfId="0" applyNumberFormat="1" applyFill="1" applyAlignment="1">
      <alignment horizontal="center"/>
    </xf>
    <xf numFmtId="0" fontId="0" fillId="14" borderId="0" xfId="0" applyFill="1"/>
    <xf numFmtId="0" fontId="4" fillId="14" borderId="0" xfId="1" applyFill="1" applyAlignment="1">
      <alignment horizontal="center"/>
    </xf>
    <xf numFmtId="15" fontId="0" fillId="15" borderId="0" xfId="0" applyNumberFormat="1" applyFill="1" applyAlignment="1">
      <alignment horizontal="center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5" fontId="2" fillId="5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17" fillId="5" borderId="0" xfId="0" applyFont="1" applyFill="1"/>
    <xf numFmtId="0" fontId="18" fillId="5" borderId="0" xfId="0" applyFont="1" applyFill="1" applyAlignment="1">
      <alignment horizontal="center" vertical="center"/>
    </xf>
    <xf numFmtId="0" fontId="0" fillId="5" borderId="1" xfId="0" applyFill="1" applyBorder="1"/>
    <xf numFmtId="0" fontId="24" fillId="12" borderId="0" xfId="0" applyFont="1" applyFill="1" applyAlignment="1">
      <alignment vertical="center"/>
    </xf>
    <xf numFmtId="0" fontId="24" fillId="12" borderId="0" xfId="0" applyFont="1" applyFill="1"/>
    <xf numFmtId="0" fontId="0" fillId="12" borderId="0" xfId="0" applyFont="1" applyFill="1"/>
    <xf numFmtId="0" fontId="24" fillId="12" borderId="0" xfId="0" applyFont="1" applyFill="1" applyAlignment="1">
      <alignment horizontal="center" vertic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2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horizontal="center"/>
    </xf>
    <xf numFmtId="0" fontId="0" fillId="12" borderId="0" xfId="0" applyFont="1" applyFill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/>
    </xf>
    <xf numFmtId="15" fontId="0" fillId="4" borderId="0" xfId="0" applyNumberForma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21" fillId="16" borderId="0" xfId="0" applyFont="1" applyFill="1" applyAlignment="1">
      <alignment horizontal="center"/>
    </xf>
    <xf numFmtId="0" fontId="0" fillId="16" borderId="0" xfId="0" applyFill="1"/>
    <xf numFmtId="0" fontId="31" fillId="16" borderId="0" xfId="0" applyFont="1" applyFill="1" applyAlignment="1">
      <alignment horizontal="center" vertical="center"/>
    </xf>
    <xf numFmtId="0" fontId="0" fillId="12" borderId="5" xfId="0" applyFont="1" applyFill="1" applyBorder="1"/>
    <xf numFmtId="0" fontId="32" fillId="12" borderId="6" xfId="0" applyFont="1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4" xfId="0" applyFill="1" applyBorder="1"/>
    <xf numFmtId="0" fontId="23" fillId="12" borderId="0" xfId="0" applyFont="1" applyFill="1" applyAlignment="1">
      <alignment vertical="center"/>
    </xf>
    <xf numFmtId="0" fontId="0" fillId="0" borderId="0" xfId="0" applyFont="1"/>
    <xf numFmtId="0" fontId="33" fillId="16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5" fillId="2" borderId="0" xfId="0" applyFont="1" applyFill="1" applyAlignment="1">
      <alignment wrapText="1"/>
    </xf>
    <xf numFmtId="0" fontId="0" fillId="0" borderId="0" xfId="0" applyNumberFormat="1" applyAlignment="1">
      <alignment horizontal="center"/>
    </xf>
    <xf numFmtId="0" fontId="0" fillId="0" borderId="0" xfId="0" applyAlignment="1"/>
    <xf numFmtId="0" fontId="5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0" fontId="0" fillId="0" borderId="0" xfId="0" applyNumberFormat="1"/>
    <xf numFmtId="0" fontId="35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left"/>
    </xf>
    <xf numFmtId="15" fontId="0" fillId="0" borderId="0" xfId="0" applyNumberFormat="1" applyAlignment="1"/>
    <xf numFmtId="15" fontId="4" fillId="0" borderId="0" xfId="1" applyNumberFormat="1" applyAlignment="1"/>
    <xf numFmtId="15" fontId="0" fillId="0" borderId="0" xfId="0" applyNumberFormat="1" applyAlignment="1">
      <alignment horizontal="left"/>
    </xf>
    <xf numFmtId="15" fontId="6" fillId="0" borderId="0" xfId="1" applyNumberFormat="1" applyFont="1" applyAlignment="1">
      <alignment horizontal="left"/>
    </xf>
    <xf numFmtId="15" fontId="4" fillId="0" borderId="0" xfId="1" applyNumberFormat="1" applyAlignment="1">
      <alignment horizontal="left"/>
    </xf>
    <xf numFmtId="15" fontId="34" fillId="0" borderId="0" xfId="0" applyNumberFormat="1" applyFont="1" applyAlignment="1">
      <alignment horizontal="left"/>
    </xf>
    <xf numFmtId="0" fontId="0" fillId="0" borderId="0" xfId="0" applyNumberFormat="1" applyAlignment="1">
      <alignment horizontal="right"/>
    </xf>
    <xf numFmtId="0" fontId="4" fillId="0" borderId="0" xfId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 applyAlignment="1"/>
    <xf numFmtId="15" fontId="36" fillId="0" borderId="0" xfId="1" applyNumberFormat="1" applyFont="1" applyAlignment="1"/>
    <xf numFmtId="0" fontId="4" fillId="0" borderId="0" xfId="1" applyAlignment="1"/>
    <xf numFmtId="0" fontId="0" fillId="0" borderId="0" xfId="0" applyAlignment="1">
      <alignment horizontal="right"/>
    </xf>
    <xf numFmtId="0" fontId="26" fillId="12" borderId="0" xfId="0" applyFont="1" applyFill="1" applyAlignment="1">
      <alignment horizontal="left" vertical="center"/>
    </xf>
    <xf numFmtId="0" fontId="25" fillId="12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51"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1"/>
        <color rgb="FF5C2A08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colors>
    <mruColors>
      <color rgb="FF5C2A08"/>
      <color rgb="FF00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ESTADOS DE PROCEDENCIA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4665854481500391E-2"/>
          <c:y val="8.8359127522852729E-2"/>
          <c:w val="0.93212465487893403"/>
          <c:h val="0.743780065729292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ESTADO!$B$4</c:f>
              <c:strCache>
                <c:ptCount val="1"/>
                <c:pt idx="0">
                  <c:v>VISITAS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ESTADO!$A$5:$A$40</c:f>
              <c:strCache>
                <c:ptCount val="36"/>
                <c:pt idx="1">
                  <c:v>Aguascalientes</c:v>
                </c:pt>
                <c:pt idx="2">
                  <c:v>Baja California </c:v>
                </c:pt>
                <c:pt idx="3">
                  <c:v>Baja California Sur </c:v>
                </c:pt>
                <c:pt idx="4">
                  <c:v>CD. México</c:v>
                </c:pt>
                <c:pt idx="5">
                  <c:v>Campeche</c:v>
                </c:pt>
                <c:pt idx="6">
                  <c:v>Coahuila de Zaragoza </c:v>
                </c:pt>
                <c:pt idx="7">
                  <c:v>Colima </c:v>
                </c:pt>
                <c:pt idx="8">
                  <c:v>Chiapas</c:v>
                </c:pt>
                <c:pt idx="9">
                  <c:v>Chihuahua </c:v>
                </c:pt>
                <c:pt idx="10">
                  <c:v>Distrito Federal </c:v>
                </c:pt>
                <c:pt idx="11">
                  <c:v>Durango </c:v>
                </c:pt>
                <c:pt idx="12">
                  <c:v>Guanajuato </c:v>
                </c:pt>
                <c:pt idx="13">
                  <c:v>Guerrero </c:v>
                </c:pt>
                <c:pt idx="14">
                  <c:v>Hidalgo </c:v>
                </c:pt>
                <c:pt idx="15">
                  <c:v>Jalisco </c:v>
                </c:pt>
                <c:pt idx="16">
                  <c:v>Edo. México </c:v>
                </c:pt>
                <c:pt idx="17">
                  <c:v>Michoacán de Ocampo </c:v>
                </c:pt>
                <c:pt idx="18">
                  <c:v>Morelos </c:v>
                </c:pt>
                <c:pt idx="19">
                  <c:v>Nayarit </c:v>
                </c:pt>
                <c:pt idx="20">
                  <c:v>Nuevo León </c:v>
                </c:pt>
                <c:pt idx="21">
                  <c:v>Oaxaca</c:v>
                </c:pt>
                <c:pt idx="22">
                  <c:v>Puebla</c:v>
                </c:pt>
                <c:pt idx="23">
                  <c:v>Querétaro</c:v>
                </c:pt>
                <c:pt idx="24">
                  <c:v>Quintana Roo </c:v>
                </c:pt>
                <c:pt idx="25">
                  <c:v>San Luis Potosí </c:v>
                </c:pt>
                <c:pt idx="26">
                  <c:v>Sinaloa </c:v>
                </c:pt>
                <c:pt idx="27">
                  <c:v>Sonora</c:v>
                </c:pt>
                <c:pt idx="28">
                  <c:v>Tabasco </c:v>
                </c:pt>
                <c:pt idx="29">
                  <c:v>Tamaulipas </c:v>
                </c:pt>
                <c:pt idx="30">
                  <c:v>Tlaxcala </c:v>
                </c:pt>
                <c:pt idx="31">
                  <c:v>Veracruz</c:v>
                </c:pt>
                <c:pt idx="32">
                  <c:v>Yucatan</c:v>
                </c:pt>
                <c:pt idx="33">
                  <c:v>Zacatecas</c:v>
                </c:pt>
                <c:pt idx="34">
                  <c:v>Francia</c:v>
                </c:pt>
                <c:pt idx="35">
                  <c:v>estados Unidos</c:v>
                </c:pt>
              </c:strCache>
            </c:strRef>
          </c:cat>
          <c:val>
            <c:numRef>
              <c:f>ESTADO!$B$5:$B$40</c:f>
              <c:numCache>
                <c:formatCode>General</c:formatCode>
                <c:ptCount val="3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6</c:v>
                </c:pt>
                <c:pt idx="24">
                  <c:v>0</c:v>
                </c:pt>
                <c:pt idx="25">
                  <c:v>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8-4C61-BB6B-1C78856515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235528"/>
        <c:axId val="444230608"/>
      </c:barChart>
      <c:catAx>
        <c:axId val="4442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44230608"/>
        <c:crosses val="autoZero"/>
        <c:auto val="1"/>
        <c:lblAlgn val="ctr"/>
        <c:lblOffset val="100"/>
        <c:noMultiLvlLbl val="0"/>
      </c:catAx>
      <c:valAx>
        <c:axId val="444230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23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¿Cómo</a:t>
            </a:r>
            <a:r>
              <a:rPr lang="es-MX" baseline="0"/>
              <a:t> le parecen los servicios?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304615048118986"/>
          <c:y val="0.19432888597258677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E-4BA0-A2BD-77CA19DBF1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5E-4BA0-A2BD-77CA19DBF1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5E-4BA0-A2BD-77CA19DBF1F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BA0-A2BD-77CA19DBF1F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serv!$B$6:$D$6</c:f>
              <c:strCache>
                <c:ptCount val="3"/>
                <c:pt idx="0">
                  <c:v>NO</c:v>
                </c:pt>
                <c:pt idx="2">
                  <c:v>SI</c:v>
                </c:pt>
              </c:strCache>
            </c:strRef>
          </c:cat>
          <c:val>
            <c:numRef>
              <c:f>serv!$B$7:$D$7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5-49CF-B1CD-DE4656909CE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Apreciación de seguridad pública</a:t>
            </a:r>
            <a:endParaRPr lang="es-MX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75000"/>
                    <a:lumOff val="25000"/>
                  </a:sysClr>
                </a:solidFill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E8-4361-BCD5-12051CC24D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E8-4361-BCD5-12051CC24D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E8-4361-BCD5-12051CC24D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E8-4361-BCD5-12051CC24D2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'S.P.'!$A$6:$D$6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MUY BIEN </c:v>
                </c:pt>
              </c:strCache>
            </c:strRef>
          </c:cat>
          <c:val>
            <c:numRef>
              <c:f>'S.P.'!$A$7:$D$7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9-4050-956B-0AA1E8E054E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</a:t>
            </a:r>
            <a:r>
              <a:rPr lang="es-MX" baseline="0"/>
              <a:t> noches se hospedaron?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852-4254-AB37-0D7A4A3F86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852-4254-AB37-0D7A4A3F86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852-4254-AB37-0D7A4A3F86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852-4254-AB37-0D7A4A3F86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852-4254-AB37-0D7A4A3F86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0A-4A2F-809F-BE0CBD3E93BB}"/>
              </c:ext>
            </c:extLst>
          </c:dPt>
          <c:dLbls>
            <c:dLbl>
              <c:idx val="4"/>
              <c:layout>
                <c:manualLayout>
                  <c:x val="0.11614326334208223"/>
                  <c:y val="-9.1667295581662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52-4254-AB37-0D7A4A3F8684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NOCHES!$B$8:$B$13</c:f>
              <c:strCache>
                <c:ptCount val="6"/>
                <c:pt idx="0">
                  <c:v>NINGUNA</c:v>
                </c:pt>
                <c:pt idx="1">
                  <c:v>NOCHE 1</c:v>
                </c:pt>
                <c:pt idx="2">
                  <c:v>NOCHE 2</c:v>
                </c:pt>
                <c:pt idx="3">
                  <c:v>NOCHE 3 </c:v>
                </c:pt>
                <c:pt idx="4">
                  <c:v>MAS DE 4</c:v>
                </c:pt>
                <c:pt idx="5">
                  <c:v>VACIAS</c:v>
                </c:pt>
              </c:strCache>
            </c:strRef>
          </c:cat>
          <c:val>
            <c:numRef>
              <c:f>NOCHES!$C$8:$C$13</c:f>
              <c:numCache>
                <c:formatCode>General</c:formatCode>
                <c:ptCount val="6"/>
                <c:pt idx="0">
                  <c:v>0</c:v>
                </c:pt>
                <c:pt idx="1">
                  <c:v>8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E-4684-8C41-6F5B4092861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se enteraron de Huichapan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B82-4551-A6C9-32F6A66928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B82-4551-A6C9-32F6A66928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B82-4551-A6C9-32F6A66928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B82-4551-A6C9-32F6A669289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B82-4551-A6C9-32F6A6692891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32E-450F-AC47-E3B2EB97E5B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ENTERARON!$B$7:$B$12</c:f>
              <c:strCache>
                <c:ptCount val="6"/>
                <c:pt idx="0">
                  <c:v>RADIO Y T.V.</c:v>
                </c:pt>
                <c:pt idx="1">
                  <c:v>INTERNET</c:v>
                </c:pt>
                <c:pt idx="2">
                  <c:v>FOLLETERIA</c:v>
                </c:pt>
                <c:pt idx="3">
                  <c:v>RECOMENDACIÓN</c:v>
                </c:pt>
                <c:pt idx="4">
                  <c:v>OTROS</c:v>
                </c:pt>
                <c:pt idx="5">
                  <c:v>MEDIOS IMPRESOS</c:v>
                </c:pt>
              </c:strCache>
            </c:strRef>
          </c:cat>
          <c:val>
            <c:numRef>
              <c:f>ENTERARON!$C$7:$C$12</c:f>
              <c:numCache>
                <c:formatCode>General</c:formatCode>
                <c:ptCount val="6"/>
                <c:pt idx="0">
                  <c:v>0</c:v>
                </c:pt>
                <c:pt idx="1">
                  <c:v>17</c:v>
                </c:pt>
                <c:pt idx="2">
                  <c:v>0</c:v>
                </c:pt>
                <c:pt idx="3">
                  <c:v>17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D-443F-BFFD-19D76BFE82A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¿Cómo se enteraron de Huichapan?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2F0-4A3C-8618-A9859874C95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ENTERARON!#REF!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ENTERARON!#REF!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42F0-4A3C-8618-A9859874C9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¿Es</a:t>
            </a:r>
            <a:r>
              <a:rPr lang="es-MX" baseline="0"/>
              <a:t> la primera vez que visita?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139-4B48-9B54-2F25F617AA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139-4B48-9B54-2F25F617AA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139-4B48-9B54-2F25F617AA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139-4B48-9B54-2F25F617AA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FFD-4E6C-83C1-D9B83D4B4DE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PRIMERA!$B$5:$B$9</c:f>
              <c:strCache>
                <c:ptCount val="5"/>
                <c:pt idx="0">
                  <c:v>PRIMERA</c:v>
                </c:pt>
                <c:pt idx="1">
                  <c:v>SEGUNDA</c:v>
                </c:pt>
                <c:pt idx="2">
                  <c:v>TERCERA</c:v>
                </c:pt>
                <c:pt idx="3">
                  <c:v>CUARTA</c:v>
                </c:pt>
                <c:pt idx="4">
                  <c:v>VACIAS</c:v>
                </c:pt>
              </c:strCache>
            </c:strRef>
          </c:cat>
          <c:val>
            <c:numRef>
              <c:f>PRIMERA!$C$5:$C$9</c:f>
              <c:numCache>
                <c:formatCode>General</c:formatCode>
                <c:ptCount val="5"/>
                <c:pt idx="0">
                  <c:v>25</c:v>
                </c:pt>
                <c:pt idx="1">
                  <c:v>5</c:v>
                </c:pt>
                <c:pt idx="2">
                  <c:v>0</c:v>
                </c:pt>
                <c:pt idx="3">
                  <c:v>4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D-458C-9AEB-F1844CFBA3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¿El motivo de su visita?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3AD-4EC0-917D-5FDB96BB0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3AD-4EC0-917D-5FDB96BB0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3AD-4EC0-917D-5FDB96BB0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3AD-4EC0-917D-5FDB96BB0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3AD-4EC0-917D-5FDB96BB09C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MOTIVO!$B$9:$B$13</c:f>
              <c:strCache>
                <c:ptCount val="5"/>
                <c:pt idx="0">
                  <c:v>BALNEARIO</c:v>
                </c:pt>
                <c:pt idx="1">
                  <c:v>CULTURA</c:v>
                </c:pt>
                <c:pt idx="2">
                  <c:v>TRABAJO</c:v>
                </c:pt>
                <c:pt idx="3">
                  <c:v>FAMILIA</c:v>
                </c:pt>
                <c:pt idx="4">
                  <c:v>OTROS</c:v>
                </c:pt>
              </c:strCache>
            </c:strRef>
          </c:cat>
          <c:val>
            <c:numRef>
              <c:f>MOTIVO!$C$9:$C$13</c:f>
              <c:numCache>
                <c:formatCode>General</c:formatCode>
                <c:ptCount val="5"/>
                <c:pt idx="0">
                  <c:v>6</c:v>
                </c:pt>
                <c:pt idx="1">
                  <c:v>25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5-4464-A878-4C27C43D19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Motivo de su visita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C0-4C6E-BADA-DA5D9581905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MOTIVO!#REF!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MOTIVO!#REF!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DC0-4C6E-BADA-DA5D9581905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15-4D06-8F5B-7F5CA651C67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TRANSP.!#REF!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TRANSP.!#REF!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815-4D06-8F5B-7F5CA651C67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11C-41B6-A049-6C91D981F6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11C-41B6-A049-6C91D981F6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11C-41B6-A049-6C91D981F6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11C-41B6-A049-6C91D981F6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11C-41B6-A049-6C91D981F60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TRANSP.!$B$5:$B$9</c:f>
              <c:strCache>
                <c:ptCount val="5"/>
                <c:pt idx="0">
                  <c:v>PUBLICO</c:v>
                </c:pt>
                <c:pt idx="1">
                  <c:v>OTROS</c:v>
                </c:pt>
                <c:pt idx="2">
                  <c:v>AUTOBUS O MOTOCICLETA</c:v>
                </c:pt>
                <c:pt idx="3">
                  <c:v>PRIVADO</c:v>
                </c:pt>
                <c:pt idx="4">
                  <c:v>COMBI</c:v>
                </c:pt>
              </c:strCache>
            </c:strRef>
          </c:cat>
          <c:val>
            <c:numRef>
              <c:f>TRANSP.!$C$5:$C$9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35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C-41B6-A049-6C91D981F60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Personas</a:t>
            </a:r>
            <a:r>
              <a:rPr lang="es-MX" baseline="0"/>
              <a:t> encuestadas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4C-4F16-8413-044EC1D406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4C-4F16-8413-044EC1D406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4C-4F16-8413-044EC1D4065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PERSONAS!$B$6:$D$6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NIÑOS</c:v>
                </c:pt>
              </c:strCache>
            </c:strRef>
          </c:cat>
          <c:val>
            <c:numRef>
              <c:f>PERSONAS!$B$7:$D$7</c:f>
              <c:numCache>
                <c:formatCode>General</c:formatCode>
                <c:ptCount val="3"/>
                <c:pt idx="0">
                  <c:v>72</c:v>
                </c:pt>
                <c:pt idx="1">
                  <c:v>91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789-B63A-94CE2BC4B33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MX"/>
              <a:t>VISITANTES</a:t>
            </a:r>
            <a:r>
              <a:rPr lang="es-MX" baseline="0"/>
              <a:t> EXTRANJEROS</a:t>
            </a:r>
          </a:p>
          <a:p>
            <a:pPr>
              <a:defRPr/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EXTRANJERO!$A$7:$A$36</c:f>
              <c:strCache>
                <c:ptCount val="30"/>
                <c:pt idx="0">
                  <c:v>Alemania </c:v>
                </c:pt>
                <c:pt idx="1">
                  <c:v>Argentina</c:v>
                </c:pt>
                <c:pt idx="2">
                  <c:v>Autralia</c:v>
                </c:pt>
                <c:pt idx="3">
                  <c:v>Bolivia</c:v>
                </c:pt>
                <c:pt idx="4">
                  <c:v>Brasil</c:v>
                </c:pt>
                <c:pt idx="5">
                  <c:v>Canada</c:v>
                </c:pt>
                <c:pt idx="6">
                  <c:v>Chile</c:v>
                </c:pt>
                <c:pt idx="7">
                  <c:v>China</c:v>
                </c:pt>
                <c:pt idx="8">
                  <c:v>Colombia</c:v>
                </c:pt>
                <c:pt idx="9">
                  <c:v>Corea del Sur</c:v>
                </c:pt>
                <c:pt idx="10">
                  <c:v>Costa Rica</c:v>
                </c:pt>
                <c:pt idx="11">
                  <c:v>Cuba</c:v>
                </c:pt>
                <c:pt idx="12">
                  <c:v>Ecuador </c:v>
                </c:pt>
                <c:pt idx="13">
                  <c:v>Egipto</c:v>
                </c:pt>
                <c:pt idx="14">
                  <c:v>España</c:v>
                </c:pt>
                <c:pt idx="15">
                  <c:v>Francia</c:v>
                </c:pt>
                <c:pt idx="16">
                  <c:v>Holanda</c:v>
                </c:pt>
                <c:pt idx="17">
                  <c:v>Honduras</c:v>
                </c:pt>
                <c:pt idx="18">
                  <c:v>Inglaterra</c:v>
                </c:pt>
                <c:pt idx="19">
                  <c:v>Italia</c:v>
                </c:pt>
                <c:pt idx="20">
                  <c:v>Japon</c:v>
                </c:pt>
                <c:pt idx="21">
                  <c:v>Panama</c:v>
                </c:pt>
                <c:pt idx="22">
                  <c:v>Polonia</c:v>
                </c:pt>
                <c:pt idx="23">
                  <c:v>Puerto Rico</c:v>
                </c:pt>
                <c:pt idx="24">
                  <c:v>Republica Dominacana</c:v>
                </c:pt>
                <c:pt idx="25">
                  <c:v>Rusia</c:v>
                </c:pt>
                <c:pt idx="26">
                  <c:v>Suiza</c:v>
                </c:pt>
                <c:pt idx="27">
                  <c:v>Uruguay</c:v>
                </c:pt>
                <c:pt idx="28">
                  <c:v>USA</c:v>
                </c:pt>
                <c:pt idx="29">
                  <c:v>Venezuela</c:v>
                </c:pt>
              </c:strCache>
            </c:strRef>
          </c:cat>
          <c:val>
            <c:numRef>
              <c:f>EXTRANJERO!$B$7:$B$36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9-447A-8A61-3AD59AB3F5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57344704"/>
        <c:axId val="457362744"/>
      </c:barChart>
      <c:catAx>
        <c:axId val="4573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txPr>
        <c:crossAx val="457362744"/>
        <c:crosses val="autoZero"/>
        <c:auto val="1"/>
        <c:lblAlgn val="ctr"/>
        <c:lblOffset val="100"/>
        <c:noMultiLvlLbl val="0"/>
      </c:catAx>
      <c:valAx>
        <c:axId val="457362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5734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762250" y="809625"/>
    <xdr:ext cx="8372475" cy="3590925"/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FEB956D-5FC3-4C88-B2D2-7B0E94F4D8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10</xdr:col>
      <xdr:colOff>428625</xdr:colOff>
      <xdr:row>18</xdr:row>
      <xdr:rowOff>42862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06366DB-64E2-46AF-BC54-373A2B83D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157162</xdr:rowOff>
    </xdr:from>
    <xdr:to>
      <xdr:col>11</xdr:col>
      <xdr:colOff>504825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F89670-7A26-49BA-AD07-4CBDC3250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14287</xdr:rowOff>
    </xdr:from>
    <xdr:to>
      <xdr:col>10</xdr:col>
      <xdr:colOff>266700</xdr:colOff>
      <xdr:row>18</xdr:row>
      <xdr:rowOff>14287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65191C-FA9F-41C4-AA1A-00969447E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4</xdr:row>
      <xdr:rowOff>276225</xdr:rowOff>
    </xdr:from>
    <xdr:to>
      <xdr:col>10</xdr:col>
      <xdr:colOff>104775</xdr:colOff>
      <xdr:row>19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4E1B2D-0601-4318-AE92-9EBC2F083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200525" y="21288375"/>
    <xdr:ext cx="4562475" cy="2790825"/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DA3B826-E1F2-49D6-BE0C-E1EA8B311A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</xdr:row>
      <xdr:rowOff>157162</xdr:rowOff>
    </xdr:from>
    <xdr:to>
      <xdr:col>11</xdr:col>
      <xdr:colOff>523875</xdr:colOff>
      <xdr:row>13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5DF8-FB7C-4079-A3B8-B611C09F1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9525</xdr:rowOff>
    </xdr:from>
    <xdr:to>
      <xdr:col>10</xdr:col>
      <xdr:colOff>114300</xdr:colOff>
      <xdr:row>18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17224C-7034-4E3D-AA07-19D6FF4A5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2895600" y="20202525"/>
    <xdr:ext cx="4572000" cy="274320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6B78A9-792A-45B1-8B8E-61718974E2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305175" y="21917026"/>
    <xdr:ext cx="4562475" cy="272415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45FABFF-BD5C-44D6-A023-8ACC23A926B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3</xdr:col>
      <xdr:colOff>190500</xdr:colOff>
      <xdr:row>1</xdr:row>
      <xdr:rowOff>190500</xdr:rowOff>
    </xdr:from>
    <xdr:to>
      <xdr:col>9</xdr:col>
      <xdr:colOff>190500</xdr:colOff>
      <xdr:row>16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151212-EAC1-4C36-9762-8099546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138112</xdr:rowOff>
    </xdr:from>
    <xdr:to>
      <xdr:col>10</xdr:col>
      <xdr:colOff>704850</xdr:colOff>
      <xdr:row>16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1F9C41-9605-4053-A958-1D3E2E3F2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180974</xdr:rowOff>
    </xdr:from>
    <xdr:to>
      <xdr:col>14</xdr:col>
      <xdr:colOff>0</xdr:colOff>
      <xdr:row>21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8F98F6-0B75-4DA7-849A-52C11297D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Y3380" totalsRowCount="1" headerRowDxfId="50">
  <autoFilter ref="A1:Y3379" xr:uid="{00000000-0009-0000-0100-000001000000}">
    <filterColumn colId="0">
      <filters blank="1">
        <dateGroupItem year="2022" dateTimeGrouping="year"/>
      </filters>
    </filterColumn>
  </autoFilter>
  <tableColumns count="25">
    <tableColumn id="17" xr3:uid="{00000000-0010-0000-0000-000011000000}" name="FECHA" dataDxfId="49" totalsRowDxfId="24"/>
    <tableColumn id="16" xr3:uid="{00000000-0010-0000-0000-000010000000}" name="NOMBRE" dataDxfId="48" totalsRowDxfId="23"/>
    <tableColumn id="19" xr3:uid="{00000000-0010-0000-0000-000013000000}" name="ESTADO" dataDxfId="47" totalsRowDxfId="22"/>
    <tableColumn id="18" xr3:uid="{00000000-0010-0000-0000-000012000000}" name="MUNICIPIO " dataDxfId="46" totalsRowDxfId="21"/>
    <tableColumn id="21" xr3:uid="{00000000-0010-0000-0000-000015000000}" name="NACIONALIDAD" dataDxfId="45" totalsRowDxfId="20"/>
    <tableColumn id="20" xr3:uid="{00000000-0010-0000-0000-000014000000}" name="CORREO ELECTRONICO" dataDxfId="44" totalsRowDxfId="19"/>
    <tableColumn id="14" xr3:uid="{00000000-0010-0000-0000-00000E000000}" name="S.P." dataDxfId="43" totalsRowDxfId="18"/>
    <tableColumn id="13" xr3:uid="{00000000-0010-0000-0000-00000D000000}" name="SEGURO HUICHAPAN " dataDxfId="42" totalsRowDxfId="17"/>
    <tableColumn id="12" xr3:uid="{00000000-0010-0000-0000-00000C000000}" name="CONOCE LA MARCA DE P.M" dataDxfId="41" totalsRowDxfId="16"/>
    <tableColumn id="11" xr3:uid="{00000000-0010-0000-0000-00000B000000}" name="ANTES DE LLEGAR SABÍA QUE QUE ES PUEBLO MÁGICO" dataDxfId="40" totalsRowDxfId="15"/>
    <tableColumn id="10" xr3:uid="{00000000-0010-0000-0000-00000A000000}" name="CONSIDERARÍA REALIZAR UNA VISITA ADICIONAL" dataDxfId="39" totalsRowDxfId="14"/>
    <tableColumn id="8" xr3:uid="{00000000-0010-0000-0000-000008000000}" name="RECOMENDARIA A OTRAS PERSONAS VISITAR EL P.M" dataDxfId="38" totalsRowDxfId="13"/>
    <tableColumn id="1" xr3:uid="{313D54CC-2A6E-4B9B-BA81-314085A977F1}" name="PIENSA HOSPEDARSE EN UN HOTEL" dataDxfId="37" totalsRowDxfId="12"/>
    <tableColumn id="7" xr3:uid="{00000000-0010-0000-0000-000007000000}" name="CUANTAS NOCHES PIENSA QUEDARSE" dataDxfId="36" totalsRowDxfId="11"/>
    <tableColumn id="6" xr3:uid="{00000000-0010-0000-0000-000006000000}" name="VECES QUE HA VISITADO  EL P.M HUICHAPAN" dataDxfId="35" totalsRowDxfId="10"/>
    <tableColumn id="5" xr3:uid="{00000000-0010-0000-0000-000005000000}" name="EN CUANTOS PM. HA ESTADO" dataDxfId="34" totalsRowDxfId="9"/>
    <tableColumn id="2" xr3:uid="{00000000-0010-0000-0000-000002000000}" name="AL AÑO CUANTAS VECES SALE DE VIAJE" dataDxfId="33" totalsRowDxfId="8"/>
    <tableColumn id="3" xr3:uid="{00000000-0010-0000-0000-000003000000}" name=" AL AÑO CUANTAS VECES VISITA UN P.M." dataDxfId="32" totalsRowDxfId="7"/>
    <tableColumn id="4" xr3:uid="{00000000-0010-0000-0000-000004000000}" name="PORQUE MEDIO TIENE  MAS REFERENCIA DEL P.M" dataDxfId="31" totalsRowDxfId="6"/>
    <tableColumn id="22" xr3:uid="{7AFE8BD0-C61C-4F46-830C-8AEC533D5936}" name="EL MOTIVO " dataDxfId="30" totalsRowDxfId="5"/>
    <tableColumn id="23" xr3:uid="{A87FF1D1-31C9-4A59-92DC-8E8D61695C28}" name="TRANSPORTE" dataDxfId="29" totalsRowDxfId="4"/>
    <tableColumn id="24" xr3:uid="{3FE7F2DF-BD29-404B-A1A4-18056900613B}" name="HOMBRES" dataDxfId="28" totalsRowDxfId="3"/>
    <tableColumn id="25" xr3:uid="{06646990-E85B-4309-8CD9-EEC465FC8466}" name="MUJERES" dataDxfId="27" totalsRowDxfId="2"/>
    <tableColumn id="26" xr3:uid="{0486C9FF-D334-4B77-B3E4-C6EE8A3B2B55}" name="MENORES" dataDxfId="26" totalsRowDxfId="1"/>
    <tableColumn id="9" xr3:uid="{9ACE0B76-72E2-4768-AD15-F13A19C641C4}" name="Columna1" dataDxfId="25" totalsRow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rizpearreola@hotmail.com" TargetMode="External"/><Relationship Id="rId299" Type="http://schemas.openxmlformats.org/officeDocument/2006/relationships/hyperlink" Target="mailto:luiisr7@gmail.com" TargetMode="External"/><Relationship Id="rId21" Type="http://schemas.openxmlformats.org/officeDocument/2006/relationships/hyperlink" Target="mailto:ramiromr57@hotmail.com" TargetMode="External"/><Relationship Id="rId63" Type="http://schemas.openxmlformats.org/officeDocument/2006/relationships/hyperlink" Target="mailto:esteban_arteaga@yahoo.com" TargetMode="External"/><Relationship Id="rId159" Type="http://schemas.openxmlformats.org/officeDocument/2006/relationships/hyperlink" Target="mailto:juanjesus-endi@hotmail.com" TargetMode="External"/><Relationship Id="rId324" Type="http://schemas.openxmlformats.org/officeDocument/2006/relationships/hyperlink" Target="mailto:tashiluzita@hotmail.com" TargetMode="External"/><Relationship Id="rId366" Type="http://schemas.openxmlformats.org/officeDocument/2006/relationships/hyperlink" Target="mailto:hemc_taz@hotmail.com" TargetMode="External"/><Relationship Id="rId170" Type="http://schemas.openxmlformats.org/officeDocument/2006/relationships/hyperlink" Target="mailto:rogelisale@hotmail.com" TargetMode="External"/><Relationship Id="rId226" Type="http://schemas.openxmlformats.org/officeDocument/2006/relationships/hyperlink" Target="mailto:castillosolismartha30@gmail.com" TargetMode="External"/><Relationship Id="rId433" Type="http://schemas.openxmlformats.org/officeDocument/2006/relationships/hyperlink" Target="mailto:Stahlfede@outlook.com" TargetMode="External"/><Relationship Id="rId268" Type="http://schemas.openxmlformats.org/officeDocument/2006/relationships/hyperlink" Target="mailto:nuri54@hotmail.com" TargetMode="External"/><Relationship Id="rId32" Type="http://schemas.openxmlformats.org/officeDocument/2006/relationships/hyperlink" Target="mailto:tellez2589@outlook.com" TargetMode="External"/><Relationship Id="rId74" Type="http://schemas.openxmlformats.org/officeDocument/2006/relationships/hyperlink" Target="mailto:manuel.volko@gmail.com" TargetMode="External"/><Relationship Id="rId128" Type="http://schemas.openxmlformats.org/officeDocument/2006/relationships/hyperlink" Target="mailto:piedralegria65@hotmail.com" TargetMode="External"/><Relationship Id="rId335" Type="http://schemas.openxmlformats.org/officeDocument/2006/relationships/hyperlink" Target="mailto:rafa111097@gmail.com" TargetMode="External"/><Relationship Id="rId377" Type="http://schemas.openxmlformats.org/officeDocument/2006/relationships/hyperlink" Target="mailto:javier.marquez@yahoo.com.mx" TargetMode="External"/><Relationship Id="rId5" Type="http://schemas.openxmlformats.org/officeDocument/2006/relationships/hyperlink" Target="mailto:erikamarisa@hotmail.com" TargetMode="External"/><Relationship Id="rId181" Type="http://schemas.openxmlformats.org/officeDocument/2006/relationships/hyperlink" Target="mailto:eocham87@hotmail.com" TargetMode="External"/><Relationship Id="rId237" Type="http://schemas.openxmlformats.org/officeDocument/2006/relationships/hyperlink" Target="mailto:scruz0305@gmail.com" TargetMode="External"/><Relationship Id="rId402" Type="http://schemas.openxmlformats.org/officeDocument/2006/relationships/hyperlink" Target="mailto:rober-180@gmail.com" TargetMode="External"/><Relationship Id="rId279" Type="http://schemas.openxmlformats.org/officeDocument/2006/relationships/hyperlink" Target="mailto:artesaniasgodinez@hotmail.com" TargetMode="External"/><Relationship Id="rId444" Type="http://schemas.openxmlformats.org/officeDocument/2006/relationships/hyperlink" Target="mailto:02618@gmail.com" TargetMode="External"/><Relationship Id="rId43" Type="http://schemas.openxmlformats.org/officeDocument/2006/relationships/hyperlink" Target="mailto:zenzo-memo45@hotmail.com" TargetMode="External"/><Relationship Id="rId139" Type="http://schemas.openxmlformats.org/officeDocument/2006/relationships/hyperlink" Target="mailto:ahugolmtz@hotmail.com" TargetMode="External"/><Relationship Id="rId290" Type="http://schemas.openxmlformats.org/officeDocument/2006/relationships/hyperlink" Target="mailto:egarciamx@hotmail.com" TargetMode="External"/><Relationship Id="rId304" Type="http://schemas.openxmlformats.org/officeDocument/2006/relationships/hyperlink" Target="mailto:nyerar@hotmail.com" TargetMode="External"/><Relationship Id="rId346" Type="http://schemas.openxmlformats.org/officeDocument/2006/relationships/hyperlink" Target="mailto:gusyahir23@hotmail.com" TargetMode="External"/><Relationship Id="rId388" Type="http://schemas.openxmlformats.org/officeDocument/2006/relationships/hyperlink" Target="mailto:shiorlonda12@gmail.com" TargetMode="External"/><Relationship Id="rId85" Type="http://schemas.openxmlformats.org/officeDocument/2006/relationships/hyperlink" Target="mailto:erik-125@yahoo.com" TargetMode="External"/><Relationship Id="rId150" Type="http://schemas.openxmlformats.org/officeDocument/2006/relationships/hyperlink" Target="mailto:pedrogonzalezgonzalez@hotmail.com" TargetMode="External"/><Relationship Id="rId192" Type="http://schemas.openxmlformats.org/officeDocument/2006/relationships/hyperlink" Target="mailto:elvia.c.c@hotmail.com" TargetMode="External"/><Relationship Id="rId206" Type="http://schemas.openxmlformats.org/officeDocument/2006/relationships/hyperlink" Target="mailto:pepepmes@hotmail.com" TargetMode="External"/><Relationship Id="rId413" Type="http://schemas.openxmlformats.org/officeDocument/2006/relationships/hyperlink" Target="mailto:Okrlara17@gmail.com" TargetMode="External"/><Relationship Id="rId248" Type="http://schemas.openxmlformats.org/officeDocument/2006/relationships/hyperlink" Target="mailto:alondra-9@hotmail.com" TargetMode="External"/><Relationship Id="rId12" Type="http://schemas.openxmlformats.org/officeDocument/2006/relationships/hyperlink" Target="mailto:ana.antoniob@hotmail.com" TargetMode="External"/><Relationship Id="rId108" Type="http://schemas.openxmlformats.org/officeDocument/2006/relationships/hyperlink" Target="mailto:edmundoaranda@hotmail.com" TargetMode="External"/><Relationship Id="rId315" Type="http://schemas.openxmlformats.org/officeDocument/2006/relationships/hyperlink" Target="mailto:antoniobravogro@gmail.com" TargetMode="External"/><Relationship Id="rId357" Type="http://schemas.openxmlformats.org/officeDocument/2006/relationships/hyperlink" Target="mailto:fernando.garopne10@gmail.com" TargetMode="External"/><Relationship Id="rId54" Type="http://schemas.openxmlformats.org/officeDocument/2006/relationships/hyperlink" Target="mailto:masan162@yahoo.com.mx" TargetMode="External"/><Relationship Id="rId75" Type="http://schemas.openxmlformats.org/officeDocument/2006/relationships/hyperlink" Target="mailto:david-diaz128@hotmail.com" TargetMode="External"/><Relationship Id="rId96" Type="http://schemas.openxmlformats.org/officeDocument/2006/relationships/hyperlink" Target="mailto:Robertolimanturvelazco@gmail.com" TargetMode="External"/><Relationship Id="rId140" Type="http://schemas.openxmlformats.org/officeDocument/2006/relationships/hyperlink" Target="mailto:ivette094@gmail.com" TargetMode="External"/><Relationship Id="rId161" Type="http://schemas.openxmlformats.org/officeDocument/2006/relationships/hyperlink" Target="mailto:neobibliotecario@hotmail.com" TargetMode="External"/><Relationship Id="rId182" Type="http://schemas.openxmlformats.org/officeDocument/2006/relationships/hyperlink" Target="mailto:sebastian2d@autlook.com" TargetMode="External"/><Relationship Id="rId217" Type="http://schemas.openxmlformats.org/officeDocument/2006/relationships/hyperlink" Target="mailto:miriamcasgar-20@hotmail.com" TargetMode="External"/><Relationship Id="rId378" Type="http://schemas.openxmlformats.org/officeDocument/2006/relationships/hyperlink" Target="mailto:jos-israel95@outlook.es" TargetMode="External"/><Relationship Id="rId399" Type="http://schemas.openxmlformats.org/officeDocument/2006/relationships/hyperlink" Target="mailto:avecaspe76@gmail.com" TargetMode="External"/><Relationship Id="rId403" Type="http://schemas.openxmlformats.org/officeDocument/2006/relationships/hyperlink" Target="mailto:danielgo@hotmail.com" TargetMode="External"/><Relationship Id="rId6" Type="http://schemas.openxmlformats.org/officeDocument/2006/relationships/hyperlink" Target="mailto:Kruspe59@gmail.com" TargetMode="External"/><Relationship Id="rId238" Type="http://schemas.openxmlformats.org/officeDocument/2006/relationships/hyperlink" Target="mailto:betsa-pr12@hotmail.com" TargetMode="External"/><Relationship Id="rId259" Type="http://schemas.openxmlformats.org/officeDocument/2006/relationships/hyperlink" Target="mailto:margarita.uribe@economia.gob.mx" TargetMode="External"/><Relationship Id="rId424" Type="http://schemas.openxmlformats.org/officeDocument/2006/relationships/hyperlink" Target="mailto:JJnatnan788@gmail.com" TargetMode="External"/><Relationship Id="rId445" Type="http://schemas.openxmlformats.org/officeDocument/2006/relationships/hyperlink" Target="mailto:lab.adn78@gmail.com" TargetMode="External"/><Relationship Id="rId23" Type="http://schemas.openxmlformats.org/officeDocument/2006/relationships/hyperlink" Target="mailto:martinbond@gmail.com" TargetMode="External"/><Relationship Id="rId119" Type="http://schemas.openxmlformats.org/officeDocument/2006/relationships/hyperlink" Target="mailto:victor_hugo_@hotmail.com" TargetMode="External"/><Relationship Id="rId270" Type="http://schemas.openxmlformats.org/officeDocument/2006/relationships/hyperlink" Target="mailto:sgomegar@gmail.com" TargetMode="External"/><Relationship Id="rId291" Type="http://schemas.openxmlformats.org/officeDocument/2006/relationships/hyperlink" Target="mailto:ap61387@gmail.com" TargetMode="External"/><Relationship Id="rId305" Type="http://schemas.openxmlformats.org/officeDocument/2006/relationships/hyperlink" Target="mailto:rot1968us@gmail.com" TargetMode="External"/><Relationship Id="rId326" Type="http://schemas.openxmlformats.org/officeDocument/2006/relationships/hyperlink" Target="mailto:elizabeth.lopez@outlook.com" TargetMode="External"/><Relationship Id="rId347" Type="http://schemas.openxmlformats.org/officeDocument/2006/relationships/hyperlink" Target="mailto:manuel1711@hotmail.com" TargetMode="External"/><Relationship Id="rId44" Type="http://schemas.openxmlformats.org/officeDocument/2006/relationships/hyperlink" Target="mailto:clorioca@hotmail.com" TargetMode="External"/><Relationship Id="rId65" Type="http://schemas.openxmlformats.org/officeDocument/2006/relationships/hyperlink" Target="mailto:chocouz@yahoo.com.mx" TargetMode="External"/><Relationship Id="rId86" Type="http://schemas.openxmlformats.org/officeDocument/2006/relationships/hyperlink" Target="mailto:miquimica@yahoo.com" TargetMode="External"/><Relationship Id="rId130" Type="http://schemas.openxmlformats.org/officeDocument/2006/relationships/hyperlink" Target="mailto:alonsoperea@hotmail.com" TargetMode="External"/><Relationship Id="rId151" Type="http://schemas.openxmlformats.org/officeDocument/2006/relationships/hyperlink" Target="mailto:magmwoek@hotmail.com" TargetMode="External"/><Relationship Id="rId368" Type="http://schemas.openxmlformats.org/officeDocument/2006/relationships/hyperlink" Target="mailto:licenciadocallejas@live.com.mx" TargetMode="External"/><Relationship Id="rId389" Type="http://schemas.openxmlformats.org/officeDocument/2006/relationships/hyperlink" Target="mailto:sarag.huerta@gmail.com" TargetMode="External"/><Relationship Id="rId172" Type="http://schemas.openxmlformats.org/officeDocument/2006/relationships/hyperlink" Target="mailto:payasochocolin@hotmail.com" TargetMode="External"/><Relationship Id="rId193" Type="http://schemas.openxmlformats.org/officeDocument/2006/relationships/hyperlink" Target="mailto:jovanamonseponce@gmail.com" TargetMode="External"/><Relationship Id="rId207" Type="http://schemas.openxmlformats.org/officeDocument/2006/relationships/hyperlink" Target="mailto:ramirez_1131@htmail.com" TargetMode="External"/><Relationship Id="rId228" Type="http://schemas.openxmlformats.org/officeDocument/2006/relationships/hyperlink" Target="mailto:arizbeth.ch.1983@hotmail.com" TargetMode="External"/><Relationship Id="rId249" Type="http://schemas.openxmlformats.org/officeDocument/2006/relationships/hyperlink" Target="mailto:patycondie45@gmail.com.mx" TargetMode="External"/><Relationship Id="rId414" Type="http://schemas.openxmlformats.org/officeDocument/2006/relationships/hyperlink" Target="mailto:Monik-ab@msn.com" TargetMode="External"/><Relationship Id="rId435" Type="http://schemas.openxmlformats.org/officeDocument/2006/relationships/hyperlink" Target="mailto:Hugo.alejandro.rolon@gmail.com" TargetMode="External"/><Relationship Id="rId13" Type="http://schemas.openxmlformats.org/officeDocument/2006/relationships/hyperlink" Target="mailto:alejandro.solares.c@gmail.com" TargetMode="External"/><Relationship Id="rId109" Type="http://schemas.openxmlformats.org/officeDocument/2006/relationships/hyperlink" Target="mailto:mike_10035@hotmail.com" TargetMode="External"/><Relationship Id="rId260" Type="http://schemas.openxmlformats.org/officeDocument/2006/relationships/hyperlink" Target="mailto:jaime0430@hotmail.com" TargetMode="External"/><Relationship Id="rId281" Type="http://schemas.openxmlformats.org/officeDocument/2006/relationships/hyperlink" Target="mailto:martnezdonna457@gmail.com" TargetMode="External"/><Relationship Id="rId316" Type="http://schemas.openxmlformats.org/officeDocument/2006/relationships/hyperlink" Target="mailto:v-espindola@hotmail.com" TargetMode="External"/><Relationship Id="rId337" Type="http://schemas.openxmlformats.org/officeDocument/2006/relationships/hyperlink" Target="mailto:fer-pegasso@hotmail.com" TargetMode="External"/><Relationship Id="rId34" Type="http://schemas.openxmlformats.org/officeDocument/2006/relationships/hyperlink" Target="mailto:hugo-daniel-007@hotmail.com" TargetMode="External"/><Relationship Id="rId55" Type="http://schemas.openxmlformats.org/officeDocument/2006/relationships/hyperlink" Target="mailto:jesuscruz93@hotmail.com" TargetMode="External"/><Relationship Id="rId76" Type="http://schemas.openxmlformats.org/officeDocument/2006/relationships/hyperlink" Target="mailto:sandyconde@hotmail.com" TargetMode="External"/><Relationship Id="rId97" Type="http://schemas.openxmlformats.org/officeDocument/2006/relationships/hyperlink" Target="mailto:alexandert-16@yahoo.com.mx" TargetMode="External"/><Relationship Id="rId120" Type="http://schemas.openxmlformats.org/officeDocument/2006/relationships/hyperlink" Target="mailto:solyestrella-78@live.com.mx" TargetMode="External"/><Relationship Id="rId141" Type="http://schemas.openxmlformats.org/officeDocument/2006/relationships/hyperlink" Target="mailto:manzanalbato40@gmail.com" TargetMode="External"/><Relationship Id="rId358" Type="http://schemas.openxmlformats.org/officeDocument/2006/relationships/hyperlink" Target="mailto:ererodrijim@gmail.com" TargetMode="External"/><Relationship Id="rId379" Type="http://schemas.openxmlformats.org/officeDocument/2006/relationships/hyperlink" Target="mailto:azul24092001@outlook.com" TargetMode="External"/><Relationship Id="rId7" Type="http://schemas.openxmlformats.org/officeDocument/2006/relationships/hyperlink" Target="mailto:topofvc@hotmail.com" TargetMode="External"/><Relationship Id="rId162" Type="http://schemas.openxmlformats.org/officeDocument/2006/relationships/hyperlink" Target="mailto:luis.cestafe@smurfitkappa.com.mx" TargetMode="External"/><Relationship Id="rId183" Type="http://schemas.openxmlformats.org/officeDocument/2006/relationships/hyperlink" Target="mailto:1599c.jimenez@hotmail.com" TargetMode="External"/><Relationship Id="rId218" Type="http://schemas.openxmlformats.org/officeDocument/2006/relationships/hyperlink" Target="mailto:sarahy@gmail.com" TargetMode="External"/><Relationship Id="rId239" Type="http://schemas.openxmlformats.org/officeDocument/2006/relationships/hyperlink" Target="mailto:akenlaura@hotmail.com" TargetMode="External"/><Relationship Id="rId390" Type="http://schemas.openxmlformats.org/officeDocument/2006/relationships/hyperlink" Target="mailto:mazul10@Hotmiail.com" TargetMode="External"/><Relationship Id="rId404" Type="http://schemas.openxmlformats.org/officeDocument/2006/relationships/hyperlink" Target="mailto:landa_viajes@hotmail.com" TargetMode="External"/><Relationship Id="rId425" Type="http://schemas.openxmlformats.org/officeDocument/2006/relationships/hyperlink" Target="mailto:Fernandomaja@hotmail.com" TargetMode="External"/><Relationship Id="rId446" Type="http://schemas.openxmlformats.org/officeDocument/2006/relationships/hyperlink" Target="mailto:juanordo&#241;ezjamaica@hotmail.com" TargetMode="External"/><Relationship Id="rId250" Type="http://schemas.openxmlformats.org/officeDocument/2006/relationships/hyperlink" Target="mailto:aachavezrojas@hotmail.com" TargetMode="External"/><Relationship Id="rId271" Type="http://schemas.openxmlformats.org/officeDocument/2006/relationships/hyperlink" Target="mailto:aimee.torres@live.com.mx" TargetMode="External"/><Relationship Id="rId292" Type="http://schemas.openxmlformats.org/officeDocument/2006/relationships/hyperlink" Target="mailto:dulce-arizbeth.p&#233;rez@gamil.com" TargetMode="External"/><Relationship Id="rId306" Type="http://schemas.openxmlformats.org/officeDocument/2006/relationships/hyperlink" Target="mailto:sonimtz31@gmail,.com" TargetMode="External"/><Relationship Id="rId24" Type="http://schemas.openxmlformats.org/officeDocument/2006/relationships/hyperlink" Target="mailto:gara3-mdoz@hotmail.com" TargetMode="External"/><Relationship Id="rId45" Type="http://schemas.openxmlformats.org/officeDocument/2006/relationships/hyperlink" Target="mailto:ocampo.isaul@gmail.com" TargetMode="External"/><Relationship Id="rId66" Type="http://schemas.openxmlformats.org/officeDocument/2006/relationships/hyperlink" Target="mailto:libri_ahlai@hotmail.com" TargetMode="External"/><Relationship Id="rId87" Type="http://schemas.openxmlformats.org/officeDocument/2006/relationships/hyperlink" Target="mailto:eder.velasco1@yahoo.com" TargetMode="External"/><Relationship Id="rId110" Type="http://schemas.openxmlformats.org/officeDocument/2006/relationships/hyperlink" Target="mailto:davidbm@live.com.mx" TargetMode="External"/><Relationship Id="rId131" Type="http://schemas.openxmlformats.org/officeDocument/2006/relationships/hyperlink" Target="mailto:csar.hernadez7@hotmail.com" TargetMode="External"/><Relationship Id="rId327" Type="http://schemas.openxmlformats.org/officeDocument/2006/relationships/hyperlink" Target="mailto:bgarciafavela@yahoo.com.mx" TargetMode="External"/><Relationship Id="rId348" Type="http://schemas.openxmlformats.org/officeDocument/2006/relationships/hyperlink" Target="mailto:brianmaya99@outlook.com" TargetMode="External"/><Relationship Id="rId369" Type="http://schemas.openxmlformats.org/officeDocument/2006/relationships/hyperlink" Target="mailto:vida1958@hotmail.com" TargetMode="External"/><Relationship Id="rId152" Type="http://schemas.openxmlformats.org/officeDocument/2006/relationships/hyperlink" Target="mailto:roberto-gavidia@yahoo.com" TargetMode="External"/><Relationship Id="rId173" Type="http://schemas.openxmlformats.org/officeDocument/2006/relationships/hyperlink" Target="mailto:gr.files@hotmail.com" TargetMode="External"/><Relationship Id="rId194" Type="http://schemas.openxmlformats.org/officeDocument/2006/relationships/hyperlink" Target="mailto:estebanocl@outlook.com" TargetMode="External"/><Relationship Id="rId208" Type="http://schemas.openxmlformats.org/officeDocument/2006/relationships/hyperlink" Target="mailto:estebanmedina2204@gmail.com" TargetMode="External"/><Relationship Id="rId229" Type="http://schemas.openxmlformats.org/officeDocument/2006/relationships/hyperlink" Target="mailto:Anisibe&#241;@hotmail.com" TargetMode="External"/><Relationship Id="rId380" Type="http://schemas.openxmlformats.org/officeDocument/2006/relationships/hyperlink" Target="mailto:arielchaveznovelo@hotmail.com" TargetMode="External"/><Relationship Id="rId415" Type="http://schemas.openxmlformats.org/officeDocument/2006/relationships/hyperlink" Target="mailto:Maggie09916@gmail.com" TargetMode="External"/><Relationship Id="rId436" Type="http://schemas.openxmlformats.org/officeDocument/2006/relationships/hyperlink" Target="mailto:Lidianorberto991@Gmail.con" TargetMode="External"/><Relationship Id="rId240" Type="http://schemas.openxmlformats.org/officeDocument/2006/relationships/hyperlink" Target="mailto:asesorjesus192@gmail.com" TargetMode="External"/><Relationship Id="rId261" Type="http://schemas.openxmlformats.org/officeDocument/2006/relationships/hyperlink" Target="mailto:magito@gmail.com" TargetMode="External"/><Relationship Id="rId14" Type="http://schemas.openxmlformats.org/officeDocument/2006/relationships/hyperlink" Target="mailto:liu.konel13@gmail.com" TargetMode="External"/><Relationship Id="rId35" Type="http://schemas.openxmlformats.org/officeDocument/2006/relationships/hyperlink" Target="mailto:mp-1990@hotmail.com" TargetMode="External"/><Relationship Id="rId56" Type="http://schemas.openxmlformats.org/officeDocument/2006/relationships/hyperlink" Target="mailto:taniastubbe@yahoo.com.mx" TargetMode="External"/><Relationship Id="rId77" Type="http://schemas.openxmlformats.org/officeDocument/2006/relationships/hyperlink" Target="mailto:marcoca-@hotmail.com" TargetMode="External"/><Relationship Id="rId100" Type="http://schemas.openxmlformats.org/officeDocument/2006/relationships/hyperlink" Target="mailto:diana.sanchez-1695@hotmail.com" TargetMode="External"/><Relationship Id="rId282" Type="http://schemas.openxmlformats.org/officeDocument/2006/relationships/hyperlink" Target="mailto:chine-k86@hotmail.com" TargetMode="External"/><Relationship Id="rId317" Type="http://schemas.openxmlformats.org/officeDocument/2006/relationships/hyperlink" Target="mailto:lae-denise@gmail.com" TargetMode="External"/><Relationship Id="rId338" Type="http://schemas.openxmlformats.org/officeDocument/2006/relationships/hyperlink" Target="mailto:azul88garc&#237;a@gmail.com" TargetMode="External"/><Relationship Id="rId359" Type="http://schemas.openxmlformats.org/officeDocument/2006/relationships/hyperlink" Target="mailto:bluwg@yahoo.com.mx" TargetMode="External"/><Relationship Id="rId8" Type="http://schemas.openxmlformats.org/officeDocument/2006/relationships/hyperlink" Target="mailto:espionoza-75leon@hotmail.com" TargetMode="External"/><Relationship Id="rId98" Type="http://schemas.openxmlformats.org/officeDocument/2006/relationships/hyperlink" Target="mailto:jersson.guerrero@flacso.edu.mx" TargetMode="External"/><Relationship Id="rId121" Type="http://schemas.openxmlformats.org/officeDocument/2006/relationships/hyperlink" Target="mailto:jarmando2323@hotmail.com" TargetMode="External"/><Relationship Id="rId142" Type="http://schemas.openxmlformats.org/officeDocument/2006/relationships/hyperlink" Target="mailto:arnold11444@gmail.com" TargetMode="External"/><Relationship Id="rId163" Type="http://schemas.openxmlformats.org/officeDocument/2006/relationships/hyperlink" Target="mailto:comunicaci&#243;n@casadeabiblia.com" TargetMode="External"/><Relationship Id="rId184" Type="http://schemas.openxmlformats.org/officeDocument/2006/relationships/hyperlink" Target="mailto:ciriacobrenda93@gmail.com" TargetMode="External"/><Relationship Id="rId219" Type="http://schemas.openxmlformats.org/officeDocument/2006/relationships/hyperlink" Target="mailto:DianaVilleda37@gmail.com" TargetMode="External"/><Relationship Id="rId370" Type="http://schemas.openxmlformats.org/officeDocument/2006/relationships/hyperlink" Target="mailto:alejandro5rojas@gmail.com" TargetMode="External"/><Relationship Id="rId391" Type="http://schemas.openxmlformats.org/officeDocument/2006/relationships/hyperlink" Target="mailto:hildarce@gmail.com" TargetMode="External"/><Relationship Id="rId405" Type="http://schemas.openxmlformats.org/officeDocument/2006/relationships/hyperlink" Target="mailto:Pris.Gz.25@gmail.com" TargetMode="External"/><Relationship Id="rId426" Type="http://schemas.openxmlformats.org/officeDocument/2006/relationships/hyperlink" Target="mailto:K.renram12@gmail.com" TargetMode="External"/><Relationship Id="rId447" Type="http://schemas.openxmlformats.org/officeDocument/2006/relationships/hyperlink" Target="mailto:mariysol1984@gmail.com" TargetMode="External"/><Relationship Id="rId230" Type="http://schemas.openxmlformats.org/officeDocument/2006/relationships/hyperlink" Target="mailto:carlosabrego88@yahoo.com.mx" TargetMode="External"/><Relationship Id="rId251" Type="http://schemas.openxmlformats.org/officeDocument/2006/relationships/hyperlink" Target="mailto:ruizlili@gmail.com" TargetMode="External"/><Relationship Id="rId25" Type="http://schemas.openxmlformats.org/officeDocument/2006/relationships/hyperlink" Target="mailto:adolfo8ag@gmail.com" TargetMode="External"/><Relationship Id="rId46" Type="http://schemas.openxmlformats.org/officeDocument/2006/relationships/hyperlink" Target="mailto:mas.soporte@gmail.com" TargetMode="External"/><Relationship Id="rId67" Type="http://schemas.openxmlformats.org/officeDocument/2006/relationships/hyperlink" Target="mailto:venusgam@hotmail.co" TargetMode="External"/><Relationship Id="rId272" Type="http://schemas.openxmlformats.org/officeDocument/2006/relationships/hyperlink" Target="mailto:bety_farmaceutico@yahoo.com.mx" TargetMode="External"/><Relationship Id="rId293" Type="http://schemas.openxmlformats.org/officeDocument/2006/relationships/hyperlink" Target="mailto:simonperezjulio73@hotmail" TargetMode="External"/><Relationship Id="rId307" Type="http://schemas.openxmlformats.org/officeDocument/2006/relationships/hyperlink" Target="mailto:vegaspider@gmail.com" TargetMode="External"/><Relationship Id="rId328" Type="http://schemas.openxmlformats.org/officeDocument/2006/relationships/hyperlink" Target="mailto:marthamarentes@gmail.com" TargetMode="External"/><Relationship Id="rId349" Type="http://schemas.openxmlformats.org/officeDocument/2006/relationships/hyperlink" Target="mailto:qeroed@yahoo.com.mx" TargetMode="External"/><Relationship Id="rId88" Type="http://schemas.openxmlformats.org/officeDocument/2006/relationships/hyperlink" Target="mailto:gilamar@hotmail.com" TargetMode="External"/><Relationship Id="rId111" Type="http://schemas.openxmlformats.org/officeDocument/2006/relationships/hyperlink" Target="mailto:galindotony@hotmail.com" TargetMode="External"/><Relationship Id="rId132" Type="http://schemas.openxmlformats.org/officeDocument/2006/relationships/hyperlink" Target="mailto:arette73@hotmail.com" TargetMode="External"/><Relationship Id="rId153" Type="http://schemas.openxmlformats.org/officeDocument/2006/relationships/hyperlink" Target="mailto:tiemposdefe@live.com" TargetMode="External"/><Relationship Id="rId174" Type="http://schemas.openxmlformats.org/officeDocument/2006/relationships/hyperlink" Target="mailto:paulita02199@hotmail.com" TargetMode="External"/><Relationship Id="rId195" Type="http://schemas.openxmlformats.org/officeDocument/2006/relationships/hyperlink" Target="mailto:rayotorres_@hotmail.com" TargetMode="External"/><Relationship Id="rId209" Type="http://schemas.openxmlformats.org/officeDocument/2006/relationships/hyperlink" Target="mailto:alanj.judasg@gmail.com" TargetMode="External"/><Relationship Id="rId360" Type="http://schemas.openxmlformats.org/officeDocument/2006/relationships/hyperlink" Target="mailto:ticha.olguin3@hotmail.com" TargetMode="External"/><Relationship Id="rId381" Type="http://schemas.openxmlformats.org/officeDocument/2006/relationships/hyperlink" Target="mailto:javier.infante@bocar.com" TargetMode="External"/><Relationship Id="rId416" Type="http://schemas.openxmlformats.org/officeDocument/2006/relationships/hyperlink" Target="mailto:J-Vazquez-olvera@hotmail.com" TargetMode="External"/><Relationship Id="rId220" Type="http://schemas.openxmlformats.org/officeDocument/2006/relationships/hyperlink" Target="mailto:tito.jg@gmail.com" TargetMode="External"/><Relationship Id="rId241" Type="http://schemas.openxmlformats.org/officeDocument/2006/relationships/hyperlink" Target="mailto:famousroberto13@hotmail.com" TargetMode="External"/><Relationship Id="rId437" Type="http://schemas.openxmlformats.org/officeDocument/2006/relationships/hyperlink" Target="mailto:Jenny-96salvador@hotmail.com" TargetMode="External"/><Relationship Id="rId15" Type="http://schemas.openxmlformats.org/officeDocument/2006/relationships/hyperlink" Target="mailto:belinda.navarroc@gmail.com" TargetMode="External"/><Relationship Id="rId36" Type="http://schemas.openxmlformats.org/officeDocument/2006/relationships/hyperlink" Target="mailto:maruoliva@hotmail.com" TargetMode="External"/><Relationship Id="rId57" Type="http://schemas.openxmlformats.org/officeDocument/2006/relationships/hyperlink" Target="mailto:angel.ros@hotmail.es" TargetMode="External"/><Relationship Id="rId262" Type="http://schemas.openxmlformats.org/officeDocument/2006/relationships/hyperlink" Target="mailto:Pro-vision@hotmail.com" TargetMode="External"/><Relationship Id="rId283" Type="http://schemas.openxmlformats.org/officeDocument/2006/relationships/hyperlink" Target="mailto:hdelapen@yahoo.com" TargetMode="External"/><Relationship Id="rId318" Type="http://schemas.openxmlformats.org/officeDocument/2006/relationships/hyperlink" Target="mailto:erdaymdom@gmail.com" TargetMode="External"/><Relationship Id="rId339" Type="http://schemas.openxmlformats.org/officeDocument/2006/relationships/hyperlink" Target="mailto:joseluismejia@yahoo.com.mx" TargetMode="External"/><Relationship Id="rId78" Type="http://schemas.openxmlformats.org/officeDocument/2006/relationships/hyperlink" Target="mailto:leticiavelave@gmail.com" TargetMode="External"/><Relationship Id="rId99" Type="http://schemas.openxmlformats.org/officeDocument/2006/relationships/hyperlink" Target="mailto:emiliadiazmarroquin@yahoo.com" TargetMode="External"/><Relationship Id="rId101" Type="http://schemas.openxmlformats.org/officeDocument/2006/relationships/hyperlink" Target="mailto:mariaignorosa@gmail.com" TargetMode="External"/><Relationship Id="rId122" Type="http://schemas.openxmlformats.org/officeDocument/2006/relationships/hyperlink" Target="mailto:maxvian14@hotmail.com" TargetMode="External"/><Relationship Id="rId143" Type="http://schemas.openxmlformats.org/officeDocument/2006/relationships/hyperlink" Target="mailto:daniel.san1972@hotmail.com" TargetMode="External"/><Relationship Id="rId164" Type="http://schemas.openxmlformats.org/officeDocument/2006/relationships/hyperlink" Target="mailto:anabirdi@yahoo.com.mx" TargetMode="External"/><Relationship Id="rId185" Type="http://schemas.openxmlformats.org/officeDocument/2006/relationships/hyperlink" Target="mailto:lola-cr@hotmail.com" TargetMode="External"/><Relationship Id="rId350" Type="http://schemas.openxmlformats.org/officeDocument/2006/relationships/hyperlink" Target="mailto:ca38207@gmail.com" TargetMode="External"/><Relationship Id="rId371" Type="http://schemas.openxmlformats.org/officeDocument/2006/relationships/hyperlink" Target="mailto:mgfonsecas1@gmail.com" TargetMode="External"/><Relationship Id="rId406" Type="http://schemas.openxmlformats.org/officeDocument/2006/relationships/hyperlink" Target="mailto:Angeline_Mendez@hotmail.com" TargetMode="External"/><Relationship Id="rId9" Type="http://schemas.openxmlformats.org/officeDocument/2006/relationships/hyperlink" Target="mailto:galr6205@hotmail.com" TargetMode="External"/><Relationship Id="rId210" Type="http://schemas.openxmlformats.org/officeDocument/2006/relationships/hyperlink" Target="mailto:maegaritadimas29@gmail.com" TargetMode="External"/><Relationship Id="rId392" Type="http://schemas.openxmlformats.org/officeDocument/2006/relationships/hyperlink" Target="mailto:gutierrezcanorosa@gmail.com" TargetMode="External"/><Relationship Id="rId427" Type="http://schemas.openxmlformats.org/officeDocument/2006/relationships/hyperlink" Target="mailto:Patricia_17003@hotmail.com" TargetMode="External"/><Relationship Id="rId448" Type="http://schemas.openxmlformats.org/officeDocument/2006/relationships/printerSettings" Target="../printerSettings/printerSettings1.bin"/><Relationship Id="rId26" Type="http://schemas.openxmlformats.org/officeDocument/2006/relationships/hyperlink" Target="mailto:marsusgo@gmail.com" TargetMode="External"/><Relationship Id="rId231" Type="http://schemas.openxmlformats.org/officeDocument/2006/relationships/hyperlink" Target="mailto:lunamartha611@gmail.com" TargetMode="External"/><Relationship Id="rId252" Type="http://schemas.openxmlformats.org/officeDocument/2006/relationships/hyperlink" Target="mailto:dcorral-7@hotmail.com" TargetMode="External"/><Relationship Id="rId273" Type="http://schemas.openxmlformats.org/officeDocument/2006/relationships/hyperlink" Target="mailto:rira720502@yahoo.com.mx" TargetMode="External"/><Relationship Id="rId294" Type="http://schemas.openxmlformats.org/officeDocument/2006/relationships/hyperlink" Target="mailto:akualuz@hotmail" TargetMode="External"/><Relationship Id="rId308" Type="http://schemas.openxmlformats.org/officeDocument/2006/relationships/hyperlink" Target="mailto:castillohh@yahoo.com.mx" TargetMode="External"/><Relationship Id="rId329" Type="http://schemas.openxmlformats.org/officeDocument/2006/relationships/hyperlink" Target="mailto:thania-1217@hotmail.com" TargetMode="External"/><Relationship Id="rId47" Type="http://schemas.openxmlformats.org/officeDocument/2006/relationships/hyperlink" Target="mailto:yessen&#237;acruzj@outlok.es" TargetMode="External"/><Relationship Id="rId68" Type="http://schemas.openxmlformats.org/officeDocument/2006/relationships/hyperlink" Target="mailto:alexesga.fisio@gmail.com" TargetMode="External"/><Relationship Id="rId89" Type="http://schemas.openxmlformats.org/officeDocument/2006/relationships/hyperlink" Target="mailto:isabelzaragoza48@gmail.com" TargetMode="External"/><Relationship Id="rId112" Type="http://schemas.openxmlformats.org/officeDocument/2006/relationships/hyperlink" Target="mailto:Hector.miranda55@yahoo.com.mx" TargetMode="External"/><Relationship Id="rId133" Type="http://schemas.openxmlformats.org/officeDocument/2006/relationships/hyperlink" Target="mailto:ele-blackh@hotmail.com" TargetMode="External"/><Relationship Id="rId154" Type="http://schemas.openxmlformats.org/officeDocument/2006/relationships/hyperlink" Target="mailto:gerardo_santacruz@hotmail.com" TargetMode="External"/><Relationship Id="rId175" Type="http://schemas.openxmlformats.org/officeDocument/2006/relationships/hyperlink" Target="mailto:chibigon692004@yahoo.com.mx" TargetMode="External"/><Relationship Id="rId340" Type="http://schemas.openxmlformats.org/officeDocument/2006/relationships/hyperlink" Target="mailto:calmecac@hotmail.com" TargetMode="External"/><Relationship Id="rId361" Type="http://schemas.openxmlformats.org/officeDocument/2006/relationships/hyperlink" Target="mailto:mezaleta@colmex.com.mx" TargetMode="External"/><Relationship Id="rId196" Type="http://schemas.openxmlformats.org/officeDocument/2006/relationships/hyperlink" Target="mailto:martinez@hotmil.com" TargetMode="External"/><Relationship Id="rId200" Type="http://schemas.openxmlformats.org/officeDocument/2006/relationships/hyperlink" Target="mailto:tin-tan-89@hotmail.com" TargetMode="External"/><Relationship Id="rId382" Type="http://schemas.openxmlformats.org/officeDocument/2006/relationships/hyperlink" Target="mailto:celiadiazo@live.com.mx" TargetMode="External"/><Relationship Id="rId417" Type="http://schemas.openxmlformats.org/officeDocument/2006/relationships/hyperlink" Target="mailto:anacristinacc22@outlook.com" TargetMode="External"/><Relationship Id="rId438" Type="http://schemas.openxmlformats.org/officeDocument/2006/relationships/hyperlink" Target="mailto:P_li_thgpau@hotmail.com" TargetMode="External"/><Relationship Id="rId16" Type="http://schemas.openxmlformats.org/officeDocument/2006/relationships/hyperlink" Target="mailto:ari12@live.com.mx" TargetMode="External"/><Relationship Id="rId221" Type="http://schemas.openxmlformats.org/officeDocument/2006/relationships/hyperlink" Target="mailto:rosrodri05@hotmail.com" TargetMode="External"/><Relationship Id="rId242" Type="http://schemas.openxmlformats.org/officeDocument/2006/relationships/hyperlink" Target="mailto:mejiagsabriela@yahoo.com" TargetMode="External"/><Relationship Id="rId263" Type="http://schemas.openxmlformats.org/officeDocument/2006/relationships/hyperlink" Target="mailto:meiamartibnezlisbeth709@gmail.com" TargetMode="External"/><Relationship Id="rId284" Type="http://schemas.openxmlformats.org/officeDocument/2006/relationships/hyperlink" Target="mailto:mdelvallecruz@hotmail.com" TargetMode="External"/><Relationship Id="rId319" Type="http://schemas.openxmlformats.org/officeDocument/2006/relationships/hyperlink" Target="mailto:stefyho@hotmail.com" TargetMode="External"/><Relationship Id="rId37" Type="http://schemas.openxmlformats.org/officeDocument/2006/relationships/hyperlink" Target="mailto:jesus-manuel-mtz@hotmail.com" TargetMode="External"/><Relationship Id="rId58" Type="http://schemas.openxmlformats.org/officeDocument/2006/relationships/hyperlink" Target="mailto:ariatne.ta&#237;a@hmaol.com" TargetMode="External"/><Relationship Id="rId79" Type="http://schemas.openxmlformats.org/officeDocument/2006/relationships/hyperlink" Target="mailto:falcongustavo232@gmail.com" TargetMode="External"/><Relationship Id="rId102" Type="http://schemas.openxmlformats.org/officeDocument/2006/relationships/hyperlink" Target="mailto:mmczepeda@hotmail.com" TargetMode="External"/><Relationship Id="rId123" Type="http://schemas.openxmlformats.org/officeDocument/2006/relationships/hyperlink" Target="mailto:mimos-villa@hotmail.com" TargetMode="External"/><Relationship Id="rId144" Type="http://schemas.openxmlformats.org/officeDocument/2006/relationships/hyperlink" Target="mailto:ysiisc-3202@hotmail.com" TargetMode="External"/><Relationship Id="rId330" Type="http://schemas.openxmlformats.org/officeDocument/2006/relationships/hyperlink" Target="mailto:transbg_22@yahoo.com.mx" TargetMode="External"/><Relationship Id="rId90" Type="http://schemas.openxmlformats.org/officeDocument/2006/relationships/hyperlink" Target="mailto:laemoll@hotmail.com" TargetMode="External"/><Relationship Id="rId165" Type="http://schemas.openxmlformats.org/officeDocument/2006/relationships/hyperlink" Target="mailto:yessica-ayala@hotmail.com" TargetMode="External"/><Relationship Id="rId186" Type="http://schemas.openxmlformats.org/officeDocument/2006/relationships/hyperlink" Target="mailto:chocol.ha@live.%20Com.mx" TargetMode="External"/><Relationship Id="rId351" Type="http://schemas.openxmlformats.org/officeDocument/2006/relationships/hyperlink" Target="mailto:alecio_mp@hotmail.com" TargetMode="External"/><Relationship Id="rId372" Type="http://schemas.openxmlformats.org/officeDocument/2006/relationships/hyperlink" Target="mailto:dr.romerito.@.com" TargetMode="External"/><Relationship Id="rId393" Type="http://schemas.openxmlformats.org/officeDocument/2006/relationships/hyperlink" Target="mailto:fausto_cupa@yahoo.com.mx" TargetMode="External"/><Relationship Id="rId407" Type="http://schemas.openxmlformats.org/officeDocument/2006/relationships/hyperlink" Target="mailto:Nieblayelcafe@gmail.com" TargetMode="External"/><Relationship Id="rId428" Type="http://schemas.openxmlformats.org/officeDocument/2006/relationships/hyperlink" Target="mailto:Ramirezlone34@gmail.com" TargetMode="External"/><Relationship Id="rId449" Type="http://schemas.openxmlformats.org/officeDocument/2006/relationships/table" Target="../tables/table1.xml"/><Relationship Id="rId211" Type="http://schemas.openxmlformats.org/officeDocument/2006/relationships/hyperlink" Target="mailto:carmen.resendiz78@gmail.com" TargetMode="External"/><Relationship Id="rId232" Type="http://schemas.openxmlformats.org/officeDocument/2006/relationships/hyperlink" Target="mailto:ixcheee&#241;@gmail.com" TargetMode="External"/><Relationship Id="rId253" Type="http://schemas.openxmlformats.org/officeDocument/2006/relationships/hyperlink" Target="mailto:luisledezz.@gmail.com" TargetMode="External"/><Relationship Id="rId274" Type="http://schemas.openxmlformats.org/officeDocument/2006/relationships/hyperlink" Target="mailto:ricas.suhey@gmail.com" TargetMode="External"/><Relationship Id="rId295" Type="http://schemas.openxmlformats.org/officeDocument/2006/relationships/hyperlink" Target="mailto:simonperezjulio73@hotmail" TargetMode="External"/><Relationship Id="rId309" Type="http://schemas.openxmlformats.org/officeDocument/2006/relationships/hyperlink" Target="mailto:jsmora8@gmail.com" TargetMode="External"/><Relationship Id="rId27" Type="http://schemas.openxmlformats.org/officeDocument/2006/relationships/hyperlink" Target="mailto:voslozada@gmail.com" TargetMode="External"/><Relationship Id="rId48" Type="http://schemas.openxmlformats.org/officeDocument/2006/relationships/hyperlink" Target="mailto:hectorhugo75@hotmail.com" TargetMode="External"/><Relationship Id="rId69" Type="http://schemas.openxmlformats.org/officeDocument/2006/relationships/hyperlink" Target="mailto:charli_boy@hotmail.%20Com" TargetMode="External"/><Relationship Id="rId113" Type="http://schemas.openxmlformats.org/officeDocument/2006/relationships/hyperlink" Target="mailto:cifuenteslaura@hotmail.com" TargetMode="External"/><Relationship Id="rId134" Type="http://schemas.openxmlformats.org/officeDocument/2006/relationships/hyperlink" Target="mailto:franciacoespartaco48@gmail.com" TargetMode="External"/><Relationship Id="rId320" Type="http://schemas.openxmlformats.org/officeDocument/2006/relationships/hyperlink" Target="mailto:leonelvare@hotmail.com" TargetMode="External"/><Relationship Id="rId80" Type="http://schemas.openxmlformats.org/officeDocument/2006/relationships/hyperlink" Target="mailto:MINILUKA@HOTMAIL.COM" TargetMode="External"/><Relationship Id="rId155" Type="http://schemas.openxmlformats.org/officeDocument/2006/relationships/hyperlink" Target="mailto:col.gallegos@gmail" TargetMode="External"/><Relationship Id="rId176" Type="http://schemas.openxmlformats.org/officeDocument/2006/relationships/hyperlink" Target="mailto:alis-yt@yahoo.com.mx" TargetMode="External"/><Relationship Id="rId197" Type="http://schemas.openxmlformats.org/officeDocument/2006/relationships/hyperlink" Target="mailto:n-ayi12@hotmail.com" TargetMode="External"/><Relationship Id="rId341" Type="http://schemas.openxmlformats.org/officeDocument/2006/relationships/hyperlink" Target="mailto:felipe-floresmontes@hotmail.com" TargetMode="External"/><Relationship Id="rId362" Type="http://schemas.openxmlformats.org/officeDocument/2006/relationships/hyperlink" Target="mailto:diazjorge1121@gmail.com" TargetMode="External"/><Relationship Id="rId383" Type="http://schemas.openxmlformats.org/officeDocument/2006/relationships/hyperlink" Target="mailto:marianafe15@yahoo.com.mx" TargetMode="External"/><Relationship Id="rId418" Type="http://schemas.openxmlformats.org/officeDocument/2006/relationships/hyperlink" Target="mailto:Silivaalmerayag@gmail.com" TargetMode="External"/><Relationship Id="rId439" Type="http://schemas.openxmlformats.org/officeDocument/2006/relationships/hyperlink" Target="mailto:Bchanyuen@gmail.com" TargetMode="External"/><Relationship Id="rId201" Type="http://schemas.openxmlformats.org/officeDocument/2006/relationships/hyperlink" Target="mailto:asiel.pr@autlook.com" TargetMode="External"/><Relationship Id="rId222" Type="http://schemas.openxmlformats.org/officeDocument/2006/relationships/hyperlink" Target="mailto:raquelmarcela-@yahoo.com" TargetMode="External"/><Relationship Id="rId243" Type="http://schemas.openxmlformats.org/officeDocument/2006/relationships/hyperlink" Target="mailto:antenar-77@live.com" TargetMode="External"/><Relationship Id="rId264" Type="http://schemas.openxmlformats.org/officeDocument/2006/relationships/hyperlink" Target="mailto:n-ayi12@hotmail,%20com" TargetMode="External"/><Relationship Id="rId285" Type="http://schemas.openxmlformats.org/officeDocument/2006/relationships/hyperlink" Target="mailto:avilarene@hotmail.com" TargetMode="External"/><Relationship Id="rId17" Type="http://schemas.openxmlformats.org/officeDocument/2006/relationships/hyperlink" Target="mailto:garciareyes@gmail.com" TargetMode="External"/><Relationship Id="rId38" Type="http://schemas.openxmlformats.org/officeDocument/2006/relationships/hyperlink" Target="mailto:jtelles-75@hotmail.com" TargetMode="External"/><Relationship Id="rId59" Type="http://schemas.openxmlformats.org/officeDocument/2006/relationships/hyperlink" Target="mailto:jmelandav@prodigy.net.mx" TargetMode="External"/><Relationship Id="rId103" Type="http://schemas.openxmlformats.org/officeDocument/2006/relationships/hyperlink" Target="mailto:a-gomezh@yahoo.com.mx" TargetMode="External"/><Relationship Id="rId124" Type="http://schemas.openxmlformats.org/officeDocument/2006/relationships/hyperlink" Target="mailto:carpioereb@hotmail.com" TargetMode="External"/><Relationship Id="rId310" Type="http://schemas.openxmlformats.org/officeDocument/2006/relationships/hyperlink" Target="mailto:navega.espuma@yahoo.com.mx" TargetMode="External"/><Relationship Id="rId70" Type="http://schemas.openxmlformats.org/officeDocument/2006/relationships/hyperlink" Target="mailto:pacheco00@hotmail.es" TargetMode="External"/><Relationship Id="rId91" Type="http://schemas.openxmlformats.org/officeDocument/2006/relationships/hyperlink" Target="mailto:esalceda@hotmail.com" TargetMode="External"/><Relationship Id="rId145" Type="http://schemas.openxmlformats.org/officeDocument/2006/relationships/hyperlink" Target="mailto:donmagra@hotmail.com" TargetMode="External"/><Relationship Id="rId166" Type="http://schemas.openxmlformats.org/officeDocument/2006/relationships/hyperlink" Target="mailto:luz.ma-13@hotmail.com" TargetMode="External"/><Relationship Id="rId187" Type="http://schemas.openxmlformats.org/officeDocument/2006/relationships/hyperlink" Target="mailto:chio96@live.com.mx" TargetMode="External"/><Relationship Id="rId331" Type="http://schemas.openxmlformats.org/officeDocument/2006/relationships/hyperlink" Target="mailto:lunacarmen78@yahoo.com.mx" TargetMode="External"/><Relationship Id="rId352" Type="http://schemas.openxmlformats.org/officeDocument/2006/relationships/hyperlink" Target="mailto:erick.gonzalez@economex.com.mx" TargetMode="External"/><Relationship Id="rId373" Type="http://schemas.openxmlformats.org/officeDocument/2006/relationships/hyperlink" Target="mailto:ivopezu@hotmail.com" TargetMode="External"/><Relationship Id="rId394" Type="http://schemas.openxmlformats.org/officeDocument/2006/relationships/hyperlink" Target="mailto:cocorromc@hotmail.com" TargetMode="External"/><Relationship Id="rId408" Type="http://schemas.openxmlformats.org/officeDocument/2006/relationships/hyperlink" Target="mailto:Solrey223@gmail.com" TargetMode="External"/><Relationship Id="rId429" Type="http://schemas.openxmlformats.org/officeDocument/2006/relationships/hyperlink" Target="mailto:Flucio@es" TargetMode="External"/><Relationship Id="rId1" Type="http://schemas.openxmlformats.org/officeDocument/2006/relationships/hyperlink" Target="mailto:vpadilla343@gmail.com" TargetMode="External"/><Relationship Id="rId212" Type="http://schemas.openxmlformats.org/officeDocument/2006/relationships/hyperlink" Target="mailto:teresita-07@hotmail.com" TargetMode="External"/><Relationship Id="rId233" Type="http://schemas.openxmlformats.org/officeDocument/2006/relationships/hyperlink" Target="mailto:equipoprofesionalesas@hotmail.com" TargetMode="External"/><Relationship Id="rId254" Type="http://schemas.openxmlformats.org/officeDocument/2006/relationships/hyperlink" Target="mailto:gabysemejia@hotmail.com" TargetMode="External"/><Relationship Id="rId440" Type="http://schemas.openxmlformats.org/officeDocument/2006/relationships/hyperlink" Target="mailto:Gaby_cruz_jd@hotmail.com" TargetMode="External"/><Relationship Id="rId28" Type="http://schemas.openxmlformats.org/officeDocument/2006/relationships/hyperlink" Target="mailto:trango2k@yahoo.com" TargetMode="External"/><Relationship Id="rId49" Type="http://schemas.openxmlformats.org/officeDocument/2006/relationships/hyperlink" Target="mailto:terrarium_igg@live.com.mx" TargetMode="External"/><Relationship Id="rId114" Type="http://schemas.openxmlformats.org/officeDocument/2006/relationships/hyperlink" Target="mailto:mexpresso.pe@gmail.com" TargetMode="External"/><Relationship Id="rId275" Type="http://schemas.openxmlformats.org/officeDocument/2006/relationships/hyperlink" Target="mailto:kike-mtzdlmora@yahoo.com.mx" TargetMode="External"/><Relationship Id="rId296" Type="http://schemas.openxmlformats.org/officeDocument/2006/relationships/hyperlink" Target="mailto:viledam85@gmail.com" TargetMode="External"/><Relationship Id="rId300" Type="http://schemas.openxmlformats.org/officeDocument/2006/relationships/hyperlink" Target="mailto:fce-2905@hotmail.com" TargetMode="External"/><Relationship Id="rId60" Type="http://schemas.openxmlformats.org/officeDocument/2006/relationships/hyperlink" Target="mailto:hell.on.bike@gmail.com" TargetMode="External"/><Relationship Id="rId81" Type="http://schemas.openxmlformats.org/officeDocument/2006/relationships/hyperlink" Target="mailto:jrangel2002@hotmail.com" TargetMode="External"/><Relationship Id="rId135" Type="http://schemas.openxmlformats.org/officeDocument/2006/relationships/hyperlink" Target="mailto:monil32@gmail.com" TargetMode="External"/><Relationship Id="rId156" Type="http://schemas.openxmlformats.org/officeDocument/2006/relationships/hyperlink" Target="mailto:miriadne.cego@yahoo.com.mx" TargetMode="External"/><Relationship Id="rId177" Type="http://schemas.openxmlformats.org/officeDocument/2006/relationships/hyperlink" Target="mailto:ivonne-osnaya@live.com" TargetMode="External"/><Relationship Id="rId198" Type="http://schemas.openxmlformats.org/officeDocument/2006/relationships/hyperlink" Target="mailto:bertarao9@hotmail.com" TargetMode="External"/><Relationship Id="rId321" Type="http://schemas.openxmlformats.org/officeDocument/2006/relationships/hyperlink" Target="mailto:criv3filadelfia@gmail.com" TargetMode="External"/><Relationship Id="rId342" Type="http://schemas.openxmlformats.org/officeDocument/2006/relationships/hyperlink" Target="mailto:sac-pericos@hotmail.com" TargetMode="External"/><Relationship Id="rId363" Type="http://schemas.openxmlformats.org/officeDocument/2006/relationships/hyperlink" Target="mailto:garcia.ariana@gmail.com" TargetMode="External"/><Relationship Id="rId384" Type="http://schemas.openxmlformats.org/officeDocument/2006/relationships/hyperlink" Target="mailto:valdaf247@gmail.com" TargetMode="External"/><Relationship Id="rId419" Type="http://schemas.openxmlformats.org/officeDocument/2006/relationships/hyperlink" Target="mailto:ichivan18@hotmail.com" TargetMode="External"/><Relationship Id="rId202" Type="http://schemas.openxmlformats.org/officeDocument/2006/relationships/hyperlink" Target="mailto:sara_solar@outlook.com" TargetMode="External"/><Relationship Id="rId223" Type="http://schemas.openxmlformats.org/officeDocument/2006/relationships/hyperlink" Target="mailto:emilianoh.p1997@gmail.com" TargetMode="External"/><Relationship Id="rId244" Type="http://schemas.openxmlformats.org/officeDocument/2006/relationships/hyperlink" Target="mailto:hmpedro43@gmail.com" TargetMode="External"/><Relationship Id="rId430" Type="http://schemas.openxmlformats.org/officeDocument/2006/relationships/hyperlink" Target="mailto:Nbse.777@hotmail.com" TargetMode="External"/><Relationship Id="rId18" Type="http://schemas.openxmlformats.org/officeDocument/2006/relationships/hyperlink" Target="mailto:maribelita1986@gmail.com" TargetMode="External"/><Relationship Id="rId39" Type="http://schemas.openxmlformats.org/officeDocument/2006/relationships/hyperlink" Target="mailto:luis.angel@navatre.com.mx" TargetMode="External"/><Relationship Id="rId265" Type="http://schemas.openxmlformats.org/officeDocument/2006/relationships/hyperlink" Target="mailto:lola-cr@hotmail.com" TargetMode="External"/><Relationship Id="rId286" Type="http://schemas.openxmlformats.org/officeDocument/2006/relationships/hyperlink" Target="mailto:gu_salhi@yahoo.com.mx" TargetMode="External"/><Relationship Id="rId50" Type="http://schemas.openxmlformats.org/officeDocument/2006/relationships/hyperlink" Target="mailto:rotce_o4@hotmail.com" TargetMode="External"/><Relationship Id="rId104" Type="http://schemas.openxmlformats.org/officeDocument/2006/relationships/hyperlink" Target="mailto:dibik-27@hotmail.com" TargetMode="External"/><Relationship Id="rId125" Type="http://schemas.openxmlformats.org/officeDocument/2006/relationships/hyperlink" Target="mailto:turialpe@hotmail.com" TargetMode="External"/><Relationship Id="rId146" Type="http://schemas.openxmlformats.org/officeDocument/2006/relationships/hyperlink" Target="mailto:jgabi150@hotmail.com.mx" TargetMode="External"/><Relationship Id="rId167" Type="http://schemas.openxmlformats.org/officeDocument/2006/relationships/hyperlink" Target="mailto:sonia.estefani@live.com.mx" TargetMode="External"/><Relationship Id="rId188" Type="http://schemas.openxmlformats.org/officeDocument/2006/relationships/hyperlink" Target="mailto:mmlop23@hotmail.com" TargetMode="External"/><Relationship Id="rId311" Type="http://schemas.openxmlformats.org/officeDocument/2006/relationships/hyperlink" Target="mailto:karen_more06@hotmail.com" TargetMode="External"/><Relationship Id="rId332" Type="http://schemas.openxmlformats.org/officeDocument/2006/relationships/hyperlink" Target="mailto:jjoriza07@gmail.com" TargetMode="External"/><Relationship Id="rId353" Type="http://schemas.openxmlformats.org/officeDocument/2006/relationships/hyperlink" Target="mailto:susana_torres74@yahoo.com.mx" TargetMode="External"/><Relationship Id="rId374" Type="http://schemas.openxmlformats.org/officeDocument/2006/relationships/hyperlink" Target="mailto:vicgr77@gmail.com" TargetMode="External"/><Relationship Id="rId395" Type="http://schemas.openxmlformats.org/officeDocument/2006/relationships/hyperlink" Target="mailto:e_castrejon_a@yahoo.com.mx" TargetMode="External"/><Relationship Id="rId409" Type="http://schemas.openxmlformats.org/officeDocument/2006/relationships/hyperlink" Target="mailto:Luisito1122@gmail.com" TargetMode="External"/><Relationship Id="rId71" Type="http://schemas.openxmlformats.org/officeDocument/2006/relationships/hyperlink" Target="mailto:lina-mariavalencia@hotmail.com" TargetMode="External"/><Relationship Id="rId92" Type="http://schemas.openxmlformats.org/officeDocument/2006/relationships/hyperlink" Target="mailto:marisagomezmx1@gmail.com" TargetMode="External"/><Relationship Id="rId213" Type="http://schemas.openxmlformats.org/officeDocument/2006/relationships/hyperlink" Target="mailto:j.luis.Sanchez15250@hotmail.com" TargetMode="External"/><Relationship Id="rId234" Type="http://schemas.openxmlformats.org/officeDocument/2006/relationships/hyperlink" Target="mailto:dannae.garc&#237;a93@gmail" TargetMode="External"/><Relationship Id="rId420" Type="http://schemas.openxmlformats.org/officeDocument/2006/relationships/hyperlink" Target="mailto:tonatiuhjjp@gmail.com" TargetMode="External"/><Relationship Id="rId2" Type="http://schemas.openxmlformats.org/officeDocument/2006/relationships/hyperlink" Target="mailto:malur14@hotmail.com" TargetMode="External"/><Relationship Id="rId29" Type="http://schemas.openxmlformats.org/officeDocument/2006/relationships/hyperlink" Target="mailto:mvz-sarte@hotmail.com" TargetMode="External"/><Relationship Id="rId255" Type="http://schemas.openxmlformats.org/officeDocument/2006/relationships/hyperlink" Target="mailto:josefina08@gmail.com" TargetMode="External"/><Relationship Id="rId276" Type="http://schemas.openxmlformats.org/officeDocument/2006/relationships/hyperlink" Target="mailto:heribertodecon@hotmail.com" TargetMode="External"/><Relationship Id="rId297" Type="http://schemas.openxmlformats.org/officeDocument/2006/relationships/hyperlink" Target="mailto:ramadiel@hotmail.com" TargetMode="External"/><Relationship Id="rId441" Type="http://schemas.openxmlformats.org/officeDocument/2006/relationships/hyperlink" Target="mailto:Karen.mzg@gmail.com" TargetMode="External"/><Relationship Id="rId40" Type="http://schemas.openxmlformats.org/officeDocument/2006/relationships/hyperlink" Target="mailto:la-luna976@hotmail.com" TargetMode="External"/><Relationship Id="rId115" Type="http://schemas.openxmlformats.org/officeDocument/2006/relationships/hyperlink" Target="mailto:marys28217@gmail.com" TargetMode="External"/><Relationship Id="rId136" Type="http://schemas.openxmlformats.org/officeDocument/2006/relationships/hyperlink" Target="mailto:uziel.unam@hotmail.com" TargetMode="External"/><Relationship Id="rId157" Type="http://schemas.openxmlformats.org/officeDocument/2006/relationships/hyperlink" Target="mailto:Veropalace@yahoo.com.mx" TargetMode="External"/><Relationship Id="rId178" Type="http://schemas.openxmlformats.org/officeDocument/2006/relationships/hyperlink" Target="mailto:are.quintanar.esp@gmail.com" TargetMode="External"/><Relationship Id="rId301" Type="http://schemas.openxmlformats.org/officeDocument/2006/relationships/hyperlink" Target="mailto:andi-garcia55@yahoo.com" TargetMode="External"/><Relationship Id="rId322" Type="http://schemas.openxmlformats.org/officeDocument/2006/relationships/hyperlink" Target="mailto:felixr@gmail.com" TargetMode="External"/><Relationship Id="rId343" Type="http://schemas.openxmlformats.org/officeDocument/2006/relationships/hyperlink" Target="mailto:lupis333olas.go@gmail.com" TargetMode="External"/><Relationship Id="rId364" Type="http://schemas.openxmlformats.org/officeDocument/2006/relationships/hyperlink" Target="mailto:mariadelrocio64@yahoo.com.mx" TargetMode="External"/><Relationship Id="rId61" Type="http://schemas.openxmlformats.org/officeDocument/2006/relationships/hyperlink" Target="mailto:profalmaal17@gmail.com" TargetMode="External"/><Relationship Id="rId82" Type="http://schemas.openxmlformats.org/officeDocument/2006/relationships/hyperlink" Target="mailto:raybm81@hotmail.com" TargetMode="External"/><Relationship Id="rId199" Type="http://schemas.openxmlformats.org/officeDocument/2006/relationships/hyperlink" Target="mailto:brenda_i_3@hotmail.com" TargetMode="External"/><Relationship Id="rId203" Type="http://schemas.openxmlformats.org/officeDocument/2006/relationships/hyperlink" Target="mailto:a-guerrer@htmail.com" TargetMode="External"/><Relationship Id="rId385" Type="http://schemas.openxmlformats.org/officeDocument/2006/relationships/hyperlink" Target="mailto:matz-evelin@hotmail.com" TargetMode="External"/><Relationship Id="rId19" Type="http://schemas.openxmlformats.org/officeDocument/2006/relationships/hyperlink" Target="mailto:joaquin1976@gmail.com" TargetMode="External"/><Relationship Id="rId224" Type="http://schemas.openxmlformats.org/officeDocument/2006/relationships/hyperlink" Target="mailto:fabiherlo@yahoo.com.mx" TargetMode="External"/><Relationship Id="rId245" Type="http://schemas.openxmlformats.org/officeDocument/2006/relationships/hyperlink" Target="mailto:citlalihernandezupc@gmail.com" TargetMode="External"/><Relationship Id="rId266" Type="http://schemas.openxmlformats.org/officeDocument/2006/relationships/hyperlink" Target="mailto:go.lets30@gmail.com" TargetMode="External"/><Relationship Id="rId287" Type="http://schemas.openxmlformats.org/officeDocument/2006/relationships/hyperlink" Target="mailto:guillincito@gmail.com" TargetMode="External"/><Relationship Id="rId410" Type="http://schemas.openxmlformats.org/officeDocument/2006/relationships/hyperlink" Target="mailto:Yahir.Molina.Valencia@gmail.com" TargetMode="External"/><Relationship Id="rId431" Type="http://schemas.openxmlformats.org/officeDocument/2006/relationships/hyperlink" Target="mailto:Are-1609@hotmail.com" TargetMode="External"/><Relationship Id="rId30" Type="http://schemas.openxmlformats.org/officeDocument/2006/relationships/hyperlink" Target="mailto:aleks009@hotmail.com" TargetMode="External"/><Relationship Id="rId105" Type="http://schemas.openxmlformats.org/officeDocument/2006/relationships/hyperlink" Target="mailto:alberttox@hotmail.com" TargetMode="External"/><Relationship Id="rId126" Type="http://schemas.openxmlformats.org/officeDocument/2006/relationships/hyperlink" Target="mailto:joss_55710@yahoo.com" TargetMode="External"/><Relationship Id="rId147" Type="http://schemas.openxmlformats.org/officeDocument/2006/relationships/hyperlink" Target="mailto:silvia.huitron@imss.gob.mx" TargetMode="External"/><Relationship Id="rId168" Type="http://schemas.openxmlformats.org/officeDocument/2006/relationships/hyperlink" Target="mailto:paola.hmoreno@gmail.com" TargetMode="External"/><Relationship Id="rId312" Type="http://schemas.openxmlformats.org/officeDocument/2006/relationships/hyperlink" Target="mailto:mario.ciber@hotmail.com" TargetMode="External"/><Relationship Id="rId333" Type="http://schemas.openxmlformats.org/officeDocument/2006/relationships/hyperlink" Target="mailto:carlosjuan1075@gmail.com" TargetMode="External"/><Relationship Id="rId354" Type="http://schemas.openxmlformats.org/officeDocument/2006/relationships/hyperlink" Target="mailto:ferchitas79@gmail.com" TargetMode="External"/><Relationship Id="rId51" Type="http://schemas.openxmlformats.org/officeDocument/2006/relationships/hyperlink" Target="mailto:lic-Chistian-roma@hotmail.com" TargetMode="External"/><Relationship Id="rId72" Type="http://schemas.openxmlformats.org/officeDocument/2006/relationships/hyperlink" Target="mailto:davidsoriano16@gmail.com" TargetMode="External"/><Relationship Id="rId93" Type="http://schemas.openxmlformats.org/officeDocument/2006/relationships/hyperlink" Target="mailto:hugoangell@gmail.com" TargetMode="External"/><Relationship Id="rId189" Type="http://schemas.openxmlformats.org/officeDocument/2006/relationships/hyperlink" Target="mailto:goytia_27@hotmail.com" TargetMode="External"/><Relationship Id="rId375" Type="http://schemas.openxmlformats.org/officeDocument/2006/relationships/hyperlink" Target="mailto:mcastilloloya@hotmail.com" TargetMode="External"/><Relationship Id="rId396" Type="http://schemas.openxmlformats.org/officeDocument/2006/relationships/hyperlink" Target="mailto:jorge-luis010@hotmail.com" TargetMode="External"/><Relationship Id="rId3" Type="http://schemas.openxmlformats.org/officeDocument/2006/relationships/hyperlink" Target="mailto:juccuag-08@hotmail.com" TargetMode="External"/><Relationship Id="rId214" Type="http://schemas.openxmlformats.org/officeDocument/2006/relationships/hyperlink" Target="mailto:danoaguiza@gmail.com" TargetMode="External"/><Relationship Id="rId235" Type="http://schemas.openxmlformats.org/officeDocument/2006/relationships/hyperlink" Target="mailto:ivhera15@yahoo.com.mx" TargetMode="External"/><Relationship Id="rId256" Type="http://schemas.openxmlformats.org/officeDocument/2006/relationships/hyperlink" Target="mailto:lidiasuarez12@yahoo.com" TargetMode="External"/><Relationship Id="rId277" Type="http://schemas.openxmlformats.org/officeDocument/2006/relationships/hyperlink" Target="mailto:tin_a77aque@hotmail.com" TargetMode="External"/><Relationship Id="rId298" Type="http://schemas.openxmlformats.org/officeDocument/2006/relationships/hyperlink" Target="mailto:ingarfabian@gmail.com" TargetMode="External"/><Relationship Id="rId400" Type="http://schemas.openxmlformats.org/officeDocument/2006/relationships/hyperlink" Target="mailto:angiemmb@gmail.com" TargetMode="External"/><Relationship Id="rId421" Type="http://schemas.openxmlformats.org/officeDocument/2006/relationships/hyperlink" Target="mailto:Jecoellles@gmail.com" TargetMode="External"/><Relationship Id="rId442" Type="http://schemas.openxmlformats.org/officeDocument/2006/relationships/hyperlink" Target="mailto:Andaracar@gmail.com" TargetMode="External"/><Relationship Id="rId116" Type="http://schemas.openxmlformats.org/officeDocument/2006/relationships/hyperlink" Target="mailto:mimiyose0264@gmail.com" TargetMode="External"/><Relationship Id="rId137" Type="http://schemas.openxmlformats.org/officeDocument/2006/relationships/hyperlink" Target="mailto:pueblaraul@hotmail.com" TargetMode="External"/><Relationship Id="rId158" Type="http://schemas.openxmlformats.org/officeDocument/2006/relationships/hyperlink" Target="mailto:patyarellano3@hotmail.com" TargetMode="External"/><Relationship Id="rId302" Type="http://schemas.openxmlformats.org/officeDocument/2006/relationships/hyperlink" Target="mailto:karinna.casco@gmail.com" TargetMode="External"/><Relationship Id="rId323" Type="http://schemas.openxmlformats.org/officeDocument/2006/relationships/hyperlink" Target="mailto:susana0404@hotmail.com" TargetMode="External"/><Relationship Id="rId344" Type="http://schemas.openxmlformats.org/officeDocument/2006/relationships/hyperlink" Target="mailto:lulolo2000@hotmail.com" TargetMode="External"/><Relationship Id="rId20" Type="http://schemas.openxmlformats.org/officeDocument/2006/relationships/hyperlink" Target="mailto:teresalopez@gmail.com" TargetMode="External"/><Relationship Id="rId41" Type="http://schemas.openxmlformats.org/officeDocument/2006/relationships/hyperlink" Target="mailto:joaquin1141@yahoo.com" TargetMode="External"/><Relationship Id="rId62" Type="http://schemas.openxmlformats.org/officeDocument/2006/relationships/hyperlink" Target="mailto:anelstar13@gmail.com" TargetMode="External"/><Relationship Id="rId83" Type="http://schemas.openxmlformats.org/officeDocument/2006/relationships/hyperlink" Target="mailto:elicrisajimen@hotmail.com" TargetMode="External"/><Relationship Id="rId179" Type="http://schemas.openxmlformats.org/officeDocument/2006/relationships/hyperlink" Target="mailto:sso8167@hotmail.com" TargetMode="External"/><Relationship Id="rId365" Type="http://schemas.openxmlformats.org/officeDocument/2006/relationships/hyperlink" Target="mailto:elmontes_hidalgo@outlook.com" TargetMode="External"/><Relationship Id="rId386" Type="http://schemas.openxmlformats.org/officeDocument/2006/relationships/hyperlink" Target="mailto:calexicon@gmail.com" TargetMode="External"/><Relationship Id="rId190" Type="http://schemas.openxmlformats.org/officeDocument/2006/relationships/hyperlink" Target="mailto:olimate51@gmail.com" TargetMode="External"/><Relationship Id="rId204" Type="http://schemas.openxmlformats.org/officeDocument/2006/relationships/hyperlink" Target="mailto:rvazquez@gmail.com" TargetMode="External"/><Relationship Id="rId225" Type="http://schemas.openxmlformats.org/officeDocument/2006/relationships/hyperlink" Target="mailto:andybosma@hotmail.es" TargetMode="External"/><Relationship Id="rId246" Type="http://schemas.openxmlformats.org/officeDocument/2006/relationships/hyperlink" Target="mailto:m-patricia@yahoo.com.mx" TargetMode="External"/><Relationship Id="rId267" Type="http://schemas.openxmlformats.org/officeDocument/2006/relationships/hyperlink" Target="mailto:alponcho-168@outlook.com" TargetMode="External"/><Relationship Id="rId288" Type="http://schemas.openxmlformats.org/officeDocument/2006/relationships/hyperlink" Target="mailto:dr_pao24@hotmail.com" TargetMode="External"/><Relationship Id="rId411" Type="http://schemas.openxmlformats.org/officeDocument/2006/relationships/hyperlink" Target="mailto:Martinoli020@gmail.com" TargetMode="External"/><Relationship Id="rId432" Type="http://schemas.openxmlformats.org/officeDocument/2006/relationships/hyperlink" Target="mailto:Yama77Dl@hotmail.com" TargetMode="External"/><Relationship Id="rId106" Type="http://schemas.openxmlformats.org/officeDocument/2006/relationships/hyperlink" Target="mailto:lizbeth.escautz@hotmail.com" TargetMode="External"/><Relationship Id="rId127" Type="http://schemas.openxmlformats.org/officeDocument/2006/relationships/hyperlink" Target="mailto:alfredo-ss11@hotmail.com" TargetMode="External"/><Relationship Id="rId313" Type="http://schemas.openxmlformats.org/officeDocument/2006/relationships/hyperlink" Target="mailto:criss2708@gmail.com" TargetMode="External"/><Relationship Id="rId10" Type="http://schemas.openxmlformats.org/officeDocument/2006/relationships/hyperlink" Target="mailto:cabreralorena@gmail.com" TargetMode="External"/><Relationship Id="rId31" Type="http://schemas.openxmlformats.org/officeDocument/2006/relationships/hyperlink" Target="mailto:bernabefloresl@hotmail.com" TargetMode="External"/><Relationship Id="rId52" Type="http://schemas.openxmlformats.org/officeDocument/2006/relationships/hyperlink" Target="mailto:igcornejo@idoud.com" TargetMode="External"/><Relationship Id="rId73" Type="http://schemas.openxmlformats.org/officeDocument/2006/relationships/hyperlink" Target="mailto:emanuelcortes@yahoo.com.mx" TargetMode="External"/><Relationship Id="rId94" Type="http://schemas.openxmlformats.org/officeDocument/2006/relationships/hyperlink" Target="mailto:nohemi@abcontenidos.com" TargetMode="External"/><Relationship Id="rId148" Type="http://schemas.openxmlformats.org/officeDocument/2006/relationships/hyperlink" Target="mailto:marynnava@gmail.com" TargetMode="External"/><Relationship Id="rId169" Type="http://schemas.openxmlformats.org/officeDocument/2006/relationships/hyperlink" Target="mailto:rayobremac38@hotmail.com" TargetMode="External"/><Relationship Id="rId334" Type="http://schemas.openxmlformats.org/officeDocument/2006/relationships/hyperlink" Target="mailto:boss71yama@gmail.com" TargetMode="External"/><Relationship Id="rId355" Type="http://schemas.openxmlformats.org/officeDocument/2006/relationships/hyperlink" Target="mailto:osantiago.hr_mv@hotmail.com" TargetMode="External"/><Relationship Id="rId376" Type="http://schemas.openxmlformats.org/officeDocument/2006/relationships/hyperlink" Target="mailto:quetzalpantli@hotmail.com" TargetMode="External"/><Relationship Id="rId397" Type="http://schemas.openxmlformats.org/officeDocument/2006/relationships/hyperlink" Target="mailto:mtsiles@yahoo.com" TargetMode="External"/><Relationship Id="rId4" Type="http://schemas.openxmlformats.org/officeDocument/2006/relationships/hyperlink" Target="mailto:alma-pinz76@hotmail.com" TargetMode="External"/><Relationship Id="rId180" Type="http://schemas.openxmlformats.org/officeDocument/2006/relationships/hyperlink" Target="mailto:Cornelio_64@hotmail.com" TargetMode="External"/><Relationship Id="rId215" Type="http://schemas.openxmlformats.org/officeDocument/2006/relationships/hyperlink" Target="mailto:more14ga@hotmail.com" TargetMode="External"/><Relationship Id="rId236" Type="http://schemas.openxmlformats.org/officeDocument/2006/relationships/hyperlink" Target="mailto:may-rauma@hotmail.com" TargetMode="External"/><Relationship Id="rId257" Type="http://schemas.openxmlformats.org/officeDocument/2006/relationships/hyperlink" Target="mailto:guillermo-ortiz@prodigy.net.mx" TargetMode="External"/><Relationship Id="rId278" Type="http://schemas.openxmlformats.org/officeDocument/2006/relationships/hyperlink" Target="mailto:lic-ler00@gmail.com" TargetMode="External"/><Relationship Id="rId401" Type="http://schemas.openxmlformats.org/officeDocument/2006/relationships/hyperlink" Target="mailto:5-cool95@hotmail" TargetMode="External"/><Relationship Id="rId422" Type="http://schemas.openxmlformats.org/officeDocument/2006/relationships/hyperlink" Target="mailto:Ariero23@Gmail.com" TargetMode="External"/><Relationship Id="rId443" Type="http://schemas.openxmlformats.org/officeDocument/2006/relationships/hyperlink" Target="mailto:saul.jimenez@cemex.com" TargetMode="External"/><Relationship Id="rId303" Type="http://schemas.openxmlformats.org/officeDocument/2006/relationships/hyperlink" Target="mailto:camacho-elfo@hotmail.com" TargetMode="External"/><Relationship Id="rId42" Type="http://schemas.openxmlformats.org/officeDocument/2006/relationships/hyperlink" Target="mailto:amoreno-61@hotmail.com" TargetMode="External"/><Relationship Id="rId84" Type="http://schemas.openxmlformats.org/officeDocument/2006/relationships/hyperlink" Target="mailto:ramiromr57@hotmail.com" TargetMode="External"/><Relationship Id="rId138" Type="http://schemas.openxmlformats.org/officeDocument/2006/relationships/hyperlink" Target="mailto:johtrece@hotmail.com" TargetMode="External"/><Relationship Id="rId345" Type="http://schemas.openxmlformats.org/officeDocument/2006/relationships/hyperlink" Target="mailto:ubicacion07@yahoo.com.mx" TargetMode="External"/><Relationship Id="rId387" Type="http://schemas.openxmlformats.org/officeDocument/2006/relationships/hyperlink" Target="mailto:cristianmoreno607@gmail.com" TargetMode="External"/><Relationship Id="rId191" Type="http://schemas.openxmlformats.org/officeDocument/2006/relationships/hyperlink" Target="mailto:jazzerg@hotmail.com" TargetMode="External"/><Relationship Id="rId205" Type="http://schemas.openxmlformats.org/officeDocument/2006/relationships/hyperlink" Target="mailto:carlos.montesdeoca.p@gmail.com" TargetMode="External"/><Relationship Id="rId247" Type="http://schemas.openxmlformats.org/officeDocument/2006/relationships/hyperlink" Target="mailto:papel-_artesanal@hotmail" TargetMode="External"/><Relationship Id="rId412" Type="http://schemas.openxmlformats.org/officeDocument/2006/relationships/hyperlink" Target="mailto:Okrlara17@gmail.com" TargetMode="External"/><Relationship Id="rId107" Type="http://schemas.openxmlformats.org/officeDocument/2006/relationships/hyperlink" Target="mailto:mokigaray@gmail.com" TargetMode="External"/><Relationship Id="rId289" Type="http://schemas.openxmlformats.org/officeDocument/2006/relationships/hyperlink" Target="mailto:iqcoh@hotmail.com" TargetMode="External"/><Relationship Id="rId11" Type="http://schemas.openxmlformats.org/officeDocument/2006/relationships/hyperlink" Target="mailto:karen191943@hotmail.com" TargetMode="External"/><Relationship Id="rId53" Type="http://schemas.openxmlformats.org/officeDocument/2006/relationships/hyperlink" Target="mailto:lucylumava@gmail.com" TargetMode="External"/><Relationship Id="rId149" Type="http://schemas.openxmlformats.org/officeDocument/2006/relationships/hyperlink" Target="mailto:genomartinez@hotmail.com" TargetMode="External"/><Relationship Id="rId314" Type="http://schemas.openxmlformats.org/officeDocument/2006/relationships/hyperlink" Target="mailto:saguejoa@gmail.com" TargetMode="External"/><Relationship Id="rId356" Type="http://schemas.openxmlformats.org/officeDocument/2006/relationships/hyperlink" Target="mailto:famillieovalle@hotmail.com" TargetMode="External"/><Relationship Id="rId398" Type="http://schemas.openxmlformats.org/officeDocument/2006/relationships/hyperlink" Target="mailto:adriana-aide-medina@hotmail.com" TargetMode="External"/><Relationship Id="rId95" Type="http://schemas.openxmlformats.org/officeDocument/2006/relationships/hyperlink" Target="mailto:artrigos@prodigy.net.mex" TargetMode="External"/><Relationship Id="rId160" Type="http://schemas.openxmlformats.org/officeDocument/2006/relationships/hyperlink" Target="mailto:lalopapa40@gmail.com" TargetMode="External"/><Relationship Id="rId216" Type="http://schemas.openxmlformats.org/officeDocument/2006/relationships/hyperlink" Target="mailto:16-dh@hotmail.com" TargetMode="External"/><Relationship Id="rId423" Type="http://schemas.openxmlformats.org/officeDocument/2006/relationships/hyperlink" Target="mailto:Zunez-062@gmail.com" TargetMode="External"/><Relationship Id="rId258" Type="http://schemas.openxmlformats.org/officeDocument/2006/relationships/hyperlink" Target="mailto:taquialjo14@yahoo.com.mx" TargetMode="External"/><Relationship Id="rId22" Type="http://schemas.openxmlformats.org/officeDocument/2006/relationships/hyperlink" Target="mailto:torres778@hotmail.com" TargetMode="External"/><Relationship Id="rId64" Type="http://schemas.openxmlformats.org/officeDocument/2006/relationships/hyperlink" Target="mailto:edirios1969@hotmail.com" TargetMode="External"/><Relationship Id="rId118" Type="http://schemas.openxmlformats.org/officeDocument/2006/relationships/hyperlink" Target="mailto:tonchuc@gmail.com" TargetMode="External"/><Relationship Id="rId325" Type="http://schemas.openxmlformats.org/officeDocument/2006/relationships/hyperlink" Target="mailto:abrilesag@gmail.com" TargetMode="External"/><Relationship Id="rId367" Type="http://schemas.openxmlformats.org/officeDocument/2006/relationships/hyperlink" Target="mailto:tomas_david_2007@hotmail.com" TargetMode="External"/><Relationship Id="rId171" Type="http://schemas.openxmlformats.org/officeDocument/2006/relationships/hyperlink" Target="mailto:vanessaleyva@gmail.com" TargetMode="External"/><Relationship Id="rId227" Type="http://schemas.openxmlformats.org/officeDocument/2006/relationships/hyperlink" Target="mailto:rich.vico304@hotmail.com" TargetMode="External"/><Relationship Id="rId269" Type="http://schemas.openxmlformats.org/officeDocument/2006/relationships/hyperlink" Target="mailto:aletellez150@gmail.com" TargetMode="External"/><Relationship Id="rId434" Type="http://schemas.openxmlformats.org/officeDocument/2006/relationships/hyperlink" Target="mailto:Yeseniarosales401@gmail.com" TargetMode="External"/><Relationship Id="rId33" Type="http://schemas.openxmlformats.org/officeDocument/2006/relationships/hyperlink" Target="mailto:cargo@hotmail.com" TargetMode="External"/><Relationship Id="rId129" Type="http://schemas.openxmlformats.org/officeDocument/2006/relationships/hyperlink" Target="mailto:hebe-balderas@hotmail.com" TargetMode="External"/><Relationship Id="rId280" Type="http://schemas.openxmlformats.org/officeDocument/2006/relationships/hyperlink" Target="mailto:maryricardo0192@hotm" TargetMode="External"/><Relationship Id="rId336" Type="http://schemas.openxmlformats.org/officeDocument/2006/relationships/hyperlink" Target="mailto:meramic2002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86"/>
  <sheetViews>
    <sheetView tabSelected="1" zoomScale="60" zoomScaleNormal="60" workbookViewId="0">
      <selection activeCell="W41" sqref="W41"/>
    </sheetView>
  </sheetViews>
  <sheetFormatPr baseColWidth="10" defaultRowHeight="15" x14ac:dyDescent="0.25"/>
  <cols>
    <col min="1" max="1" width="12.85546875" style="3" customWidth="1"/>
    <col min="2" max="2" width="32.140625" style="3" customWidth="1"/>
    <col min="3" max="3" width="15.85546875" style="3" customWidth="1"/>
    <col min="4" max="4" width="22.28515625" style="3" customWidth="1"/>
    <col min="5" max="5" width="14" style="3" customWidth="1"/>
    <col min="6" max="6" width="36.28515625" style="3" customWidth="1"/>
    <col min="7" max="7" width="11.42578125" style="3"/>
    <col min="8" max="9" width="12.42578125" style="3" customWidth="1"/>
    <col min="10" max="10" width="13.140625" style="3" customWidth="1"/>
    <col min="11" max="11" width="9.140625" style="3" customWidth="1"/>
    <col min="12" max="13" width="9.42578125" style="3" customWidth="1"/>
    <col min="14" max="14" width="11.42578125" style="102"/>
    <col min="15" max="15" width="12.42578125" style="102" customWidth="1"/>
    <col min="16" max="16" width="14.5703125" style="102" customWidth="1"/>
    <col min="17" max="17" width="13.85546875" style="102" customWidth="1"/>
    <col min="18" max="18" width="10.28515625" style="102" customWidth="1"/>
    <col min="19" max="19" width="16.42578125" style="3" customWidth="1"/>
    <col min="22" max="24" width="11.42578125" style="107"/>
  </cols>
  <sheetData>
    <row r="1" spans="1:26" s="10" customFormat="1" ht="41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1744</v>
      </c>
      <c r="J1" s="9" t="s">
        <v>1759</v>
      </c>
      <c r="K1" s="9" t="s">
        <v>1760</v>
      </c>
      <c r="L1" s="9" t="s">
        <v>1758</v>
      </c>
      <c r="M1" s="9" t="s">
        <v>1757</v>
      </c>
      <c r="N1" s="105" t="s">
        <v>1745</v>
      </c>
      <c r="O1" s="104" t="s">
        <v>1761</v>
      </c>
      <c r="P1" s="104" t="s">
        <v>1746</v>
      </c>
      <c r="Q1" s="104" t="s">
        <v>1756</v>
      </c>
      <c r="R1" s="104" t="s">
        <v>1755</v>
      </c>
      <c r="S1" s="9" t="s">
        <v>1754</v>
      </c>
      <c r="T1" s="101" t="s">
        <v>1747</v>
      </c>
      <c r="U1" s="10" t="s">
        <v>8</v>
      </c>
      <c r="V1" s="106" t="s">
        <v>67</v>
      </c>
      <c r="W1" s="106" t="s">
        <v>9</v>
      </c>
      <c r="X1" s="106" t="s">
        <v>1748</v>
      </c>
      <c r="Y1" s="10" t="s">
        <v>1773</v>
      </c>
    </row>
    <row r="2" spans="1:26" s="88" customFormat="1" ht="48.75" customHeight="1" x14ac:dyDescent="0.7">
      <c r="A2" s="86"/>
      <c r="B2" s="89" t="s">
        <v>105</v>
      </c>
      <c r="C2" s="86"/>
      <c r="D2" s="99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  <c r="U2" s="100"/>
      <c r="V2" s="100"/>
      <c r="W2" s="100"/>
      <c r="X2" s="100"/>
      <c r="Y2" s="100"/>
    </row>
    <row r="3" spans="1:26" ht="16.5" customHeight="1" x14ac:dyDescent="0.25">
      <c r="A3" s="113">
        <v>44715</v>
      </c>
      <c r="B3" s="50" t="s">
        <v>1778</v>
      </c>
      <c r="C3" s="103" t="s">
        <v>1774</v>
      </c>
      <c r="D3" s="50"/>
      <c r="E3" s="50" t="s">
        <v>123</v>
      </c>
      <c r="F3" s="118"/>
      <c r="G3" s="50" t="s">
        <v>120</v>
      </c>
      <c r="H3" s="50" t="s">
        <v>120</v>
      </c>
      <c r="I3" s="50" t="s">
        <v>102</v>
      </c>
      <c r="J3" s="50" t="s">
        <v>102</v>
      </c>
      <c r="K3" s="50" t="s">
        <v>102</v>
      </c>
      <c r="L3" s="50" t="s">
        <v>102</v>
      </c>
      <c r="M3" s="50" t="s">
        <v>102</v>
      </c>
      <c r="N3" s="117">
        <v>2</v>
      </c>
      <c r="O3" s="117">
        <v>2</v>
      </c>
      <c r="P3" s="117">
        <v>4</v>
      </c>
      <c r="Q3" s="117">
        <v>5</v>
      </c>
      <c r="R3" s="117">
        <v>4</v>
      </c>
      <c r="S3" s="119" t="s">
        <v>1827</v>
      </c>
      <c r="T3" s="50" t="s">
        <v>143</v>
      </c>
      <c r="U3" s="50" t="s">
        <v>715</v>
      </c>
      <c r="V3" s="117">
        <v>1</v>
      </c>
      <c r="W3" s="117">
        <v>1</v>
      </c>
      <c r="X3" s="117">
        <v>5</v>
      </c>
      <c r="Y3" s="3"/>
    </row>
    <row r="4" spans="1:26" ht="16.5" customHeight="1" x14ac:dyDescent="0.25">
      <c r="A4" s="113">
        <v>44716</v>
      </c>
      <c r="B4" s="50" t="s">
        <v>1779</v>
      </c>
      <c r="C4" s="103" t="s">
        <v>506</v>
      </c>
      <c r="D4" s="50"/>
      <c r="E4" s="50" t="s">
        <v>123</v>
      </c>
      <c r="F4" s="118"/>
      <c r="G4" s="50" t="s">
        <v>120</v>
      </c>
      <c r="H4" s="50" t="s">
        <v>120</v>
      </c>
      <c r="I4" s="50" t="s">
        <v>102</v>
      </c>
      <c r="J4" s="50" t="s">
        <v>102</v>
      </c>
      <c r="K4" s="50" t="s">
        <v>102</v>
      </c>
      <c r="L4" s="50" t="s">
        <v>102</v>
      </c>
      <c r="M4" s="50" t="s">
        <v>301</v>
      </c>
      <c r="N4" s="117"/>
      <c r="O4" s="117">
        <v>1</v>
      </c>
      <c r="P4" s="117">
        <v>2</v>
      </c>
      <c r="Q4" s="117">
        <v>1</v>
      </c>
      <c r="R4" s="117" t="s">
        <v>1780</v>
      </c>
      <c r="S4" s="119" t="s">
        <v>1827</v>
      </c>
      <c r="T4" s="50" t="s">
        <v>143</v>
      </c>
      <c r="U4" s="50" t="s">
        <v>161</v>
      </c>
      <c r="V4" s="117">
        <v>3</v>
      </c>
      <c r="W4" s="117">
        <v>3</v>
      </c>
      <c r="X4" s="117"/>
      <c r="Y4" s="3"/>
    </row>
    <row r="5" spans="1:26" ht="16.5" customHeight="1" x14ac:dyDescent="0.25">
      <c r="A5" s="113">
        <v>44716</v>
      </c>
      <c r="B5" s="111" t="s">
        <v>1781</v>
      </c>
      <c r="C5" s="111" t="s">
        <v>1774</v>
      </c>
      <c r="D5" s="112"/>
      <c r="E5" s="113" t="s">
        <v>123</v>
      </c>
      <c r="F5" s="115"/>
      <c r="G5" s="111" t="s">
        <v>120</v>
      </c>
      <c r="H5" s="113" t="s">
        <v>120</v>
      </c>
      <c r="I5" s="113" t="s">
        <v>102</v>
      </c>
      <c r="J5" s="113" t="s">
        <v>102</v>
      </c>
      <c r="K5" s="113" t="s">
        <v>102</v>
      </c>
      <c r="L5" s="113" t="s">
        <v>102</v>
      </c>
      <c r="M5" s="113" t="s">
        <v>301</v>
      </c>
      <c r="N5" s="117"/>
      <c r="O5" s="117">
        <v>2</v>
      </c>
      <c r="P5" s="117">
        <v>4</v>
      </c>
      <c r="Q5" s="117">
        <v>2</v>
      </c>
      <c r="R5" s="117">
        <v>1</v>
      </c>
      <c r="S5" s="119" t="s">
        <v>1827</v>
      </c>
      <c r="T5" s="113" t="s">
        <v>143</v>
      </c>
      <c r="U5" s="113" t="s">
        <v>715</v>
      </c>
      <c r="V5" s="117">
        <v>3</v>
      </c>
      <c r="W5" s="117">
        <v>4</v>
      </c>
      <c r="X5" s="117"/>
      <c r="Y5" s="3"/>
    </row>
    <row r="6" spans="1:26" ht="16.5" customHeight="1" x14ac:dyDescent="0.25">
      <c r="A6" s="113">
        <v>44716</v>
      </c>
      <c r="B6" s="111" t="s">
        <v>1782</v>
      </c>
      <c r="C6" s="113" t="s">
        <v>1774</v>
      </c>
      <c r="D6" s="111"/>
      <c r="E6" s="113" t="s">
        <v>123</v>
      </c>
      <c r="F6" s="115"/>
      <c r="G6" s="111" t="s">
        <v>120</v>
      </c>
      <c r="H6" s="113" t="s">
        <v>120</v>
      </c>
      <c r="I6" s="113" t="s">
        <v>102</v>
      </c>
      <c r="J6" s="113" t="s">
        <v>102</v>
      </c>
      <c r="K6" s="113" t="s">
        <v>102</v>
      </c>
      <c r="L6" s="113" t="s">
        <v>102</v>
      </c>
      <c r="M6" s="113" t="s">
        <v>301</v>
      </c>
      <c r="N6" s="117"/>
      <c r="O6" s="117">
        <v>1</v>
      </c>
      <c r="P6" s="117">
        <v>4</v>
      </c>
      <c r="Q6" s="117">
        <v>3</v>
      </c>
      <c r="R6" s="117">
        <v>3</v>
      </c>
      <c r="S6" s="119" t="s">
        <v>1775</v>
      </c>
      <c r="T6" s="113" t="s">
        <v>143</v>
      </c>
      <c r="U6" s="113" t="s">
        <v>715</v>
      </c>
      <c r="V6" s="117">
        <v>1</v>
      </c>
      <c r="W6" s="117">
        <v>1</v>
      </c>
      <c r="X6" s="117">
        <v>2</v>
      </c>
      <c r="Y6" s="3"/>
      <c r="Z6" t="s">
        <v>502</v>
      </c>
    </row>
    <row r="7" spans="1:26" ht="16.5" customHeight="1" x14ac:dyDescent="0.25">
      <c r="A7" s="113">
        <v>44716</v>
      </c>
      <c r="B7" s="111" t="s">
        <v>1783</v>
      </c>
      <c r="C7" s="113" t="s">
        <v>1784</v>
      </c>
      <c r="D7" s="111" t="s">
        <v>417</v>
      </c>
      <c r="E7" s="113" t="s">
        <v>123</v>
      </c>
      <c r="F7" s="115"/>
      <c r="G7" s="111" t="s">
        <v>120</v>
      </c>
      <c r="H7" s="113" t="s">
        <v>120</v>
      </c>
      <c r="I7" s="113" t="s">
        <v>102</v>
      </c>
      <c r="J7" s="113" t="s">
        <v>102</v>
      </c>
      <c r="K7" s="113" t="s">
        <v>102</v>
      </c>
      <c r="L7" s="113" t="s">
        <v>102</v>
      </c>
      <c r="M7" s="113" t="s">
        <v>102</v>
      </c>
      <c r="N7" s="117">
        <v>1</v>
      </c>
      <c r="O7" s="117">
        <v>4</v>
      </c>
      <c r="P7" s="117">
        <v>3</v>
      </c>
      <c r="Q7" s="117">
        <v>2</v>
      </c>
      <c r="R7" s="117">
        <v>1</v>
      </c>
      <c r="S7" s="119" t="s">
        <v>1827</v>
      </c>
      <c r="T7" s="113" t="s">
        <v>194</v>
      </c>
      <c r="U7" s="113" t="s">
        <v>715</v>
      </c>
      <c r="V7" s="117">
        <v>3</v>
      </c>
      <c r="W7" s="117">
        <v>3</v>
      </c>
      <c r="X7" s="117">
        <v>4</v>
      </c>
      <c r="Y7" s="3"/>
    </row>
    <row r="8" spans="1:26" ht="16.5" customHeight="1" x14ac:dyDescent="0.25">
      <c r="A8" s="113">
        <v>44717</v>
      </c>
      <c r="B8" s="111" t="s">
        <v>1785</v>
      </c>
      <c r="C8" s="113" t="s">
        <v>273</v>
      </c>
      <c r="D8" s="111"/>
      <c r="E8" s="113" t="s">
        <v>123</v>
      </c>
      <c r="F8" s="115"/>
      <c r="G8" s="111" t="s">
        <v>120</v>
      </c>
      <c r="H8" s="113" t="s">
        <v>120</v>
      </c>
      <c r="I8" s="113" t="s">
        <v>102</v>
      </c>
      <c r="J8" s="113" t="s">
        <v>102</v>
      </c>
      <c r="K8" s="113" t="s">
        <v>102</v>
      </c>
      <c r="L8" s="113" t="s">
        <v>102</v>
      </c>
      <c r="M8" s="113" t="s">
        <v>301</v>
      </c>
      <c r="N8" s="117"/>
      <c r="O8" s="117">
        <v>1</v>
      </c>
      <c r="P8" s="117">
        <v>4</v>
      </c>
      <c r="Q8" s="117">
        <v>5</v>
      </c>
      <c r="R8" s="117">
        <v>4</v>
      </c>
      <c r="S8" s="119" t="s">
        <v>1775</v>
      </c>
      <c r="T8" s="113" t="s">
        <v>143</v>
      </c>
      <c r="U8" s="113" t="s">
        <v>715</v>
      </c>
      <c r="V8" s="117">
        <v>1</v>
      </c>
      <c r="W8" s="117">
        <v>1</v>
      </c>
      <c r="X8" s="117">
        <v>3</v>
      </c>
      <c r="Y8" s="3"/>
    </row>
    <row r="9" spans="1:26" ht="16.5" customHeight="1" x14ac:dyDescent="0.25">
      <c r="A9" s="113">
        <v>44717</v>
      </c>
      <c r="B9" s="111" t="s">
        <v>1786</v>
      </c>
      <c r="C9" s="113" t="s">
        <v>42</v>
      </c>
      <c r="D9" s="113"/>
      <c r="E9" s="113" t="s">
        <v>123</v>
      </c>
      <c r="F9" s="115"/>
      <c r="G9" s="111" t="s">
        <v>120</v>
      </c>
      <c r="H9" s="113" t="s">
        <v>120</v>
      </c>
      <c r="I9" s="113" t="s">
        <v>102</v>
      </c>
      <c r="J9" s="113" t="s">
        <v>102</v>
      </c>
      <c r="K9" s="113" t="s">
        <v>102</v>
      </c>
      <c r="L9" s="113" t="s">
        <v>102</v>
      </c>
      <c r="M9" s="113" t="s">
        <v>301</v>
      </c>
      <c r="N9" s="117"/>
      <c r="O9" s="117">
        <v>1</v>
      </c>
      <c r="P9" s="117">
        <v>2</v>
      </c>
      <c r="Q9" s="117">
        <v>3</v>
      </c>
      <c r="R9" s="117">
        <v>2</v>
      </c>
      <c r="S9" s="119" t="s">
        <v>1827</v>
      </c>
      <c r="T9" s="113" t="s">
        <v>136</v>
      </c>
      <c r="U9" s="113" t="s">
        <v>715</v>
      </c>
      <c r="V9" s="117">
        <v>1</v>
      </c>
      <c r="W9" s="117">
        <v>2</v>
      </c>
      <c r="X9" s="117">
        <v>2</v>
      </c>
      <c r="Y9" s="3"/>
    </row>
    <row r="10" spans="1:26" ht="16.5" customHeight="1" x14ac:dyDescent="0.25">
      <c r="A10" s="113">
        <v>44717</v>
      </c>
      <c r="B10" s="111" t="s">
        <v>1787</v>
      </c>
      <c r="C10" s="114" t="s">
        <v>306</v>
      </c>
      <c r="D10" s="113"/>
      <c r="E10" s="113" t="s">
        <v>123</v>
      </c>
      <c r="F10" s="115"/>
      <c r="G10" s="111" t="s">
        <v>120</v>
      </c>
      <c r="H10" s="113" t="s">
        <v>120</v>
      </c>
      <c r="I10" s="113" t="s">
        <v>102</v>
      </c>
      <c r="J10" s="113" t="s">
        <v>102</v>
      </c>
      <c r="K10" s="113" t="s">
        <v>102</v>
      </c>
      <c r="L10" s="113" t="s">
        <v>102</v>
      </c>
      <c r="M10" s="113" t="s">
        <v>102</v>
      </c>
      <c r="N10" s="117">
        <v>1</v>
      </c>
      <c r="O10" s="117">
        <v>1</v>
      </c>
      <c r="P10" s="117">
        <v>4</v>
      </c>
      <c r="Q10" s="117">
        <v>5</v>
      </c>
      <c r="R10" s="117">
        <v>4</v>
      </c>
      <c r="S10" s="119" t="s">
        <v>1775</v>
      </c>
      <c r="T10" s="113" t="s">
        <v>194</v>
      </c>
      <c r="U10" s="113" t="s">
        <v>715</v>
      </c>
      <c r="V10" s="117">
        <v>1</v>
      </c>
      <c r="W10" s="117">
        <v>1</v>
      </c>
      <c r="X10" s="117">
        <v>2</v>
      </c>
      <c r="Y10" s="3"/>
    </row>
    <row r="11" spans="1:26" ht="16.5" customHeight="1" x14ac:dyDescent="0.25">
      <c r="A11" s="113">
        <v>44717</v>
      </c>
      <c r="B11" s="113" t="s">
        <v>1788</v>
      </c>
      <c r="C11" s="113" t="s">
        <v>1774</v>
      </c>
      <c r="D11" s="113"/>
      <c r="E11" s="113" t="s">
        <v>123</v>
      </c>
      <c r="F11" s="115"/>
      <c r="G11" s="111" t="s">
        <v>120</v>
      </c>
      <c r="H11" s="113" t="s">
        <v>120</v>
      </c>
      <c r="I11" s="113" t="s">
        <v>301</v>
      </c>
      <c r="J11" s="113" t="s">
        <v>102</v>
      </c>
      <c r="K11" s="113" t="s">
        <v>102</v>
      </c>
      <c r="L11" s="113" t="s">
        <v>102</v>
      </c>
      <c r="M11" s="113" t="s">
        <v>301</v>
      </c>
      <c r="N11" s="117">
        <v>1</v>
      </c>
      <c r="O11" s="117">
        <v>1</v>
      </c>
      <c r="P11" s="117">
        <v>4</v>
      </c>
      <c r="Q11" s="117">
        <v>5</v>
      </c>
      <c r="R11" s="117">
        <v>4</v>
      </c>
      <c r="S11" s="119" t="s">
        <v>1775</v>
      </c>
      <c r="T11" s="113" t="s">
        <v>136</v>
      </c>
      <c r="U11" s="113" t="s">
        <v>715</v>
      </c>
      <c r="V11" s="117">
        <v>1</v>
      </c>
      <c r="W11" s="117">
        <v>1</v>
      </c>
      <c r="X11" s="117">
        <v>2</v>
      </c>
      <c r="Y11" s="3"/>
    </row>
    <row r="12" spans="1:26" ht="16.5" customHeight="1" x14ac:dyDescent="0.25">
      <c r="A12" s="113">
        <v>44717</v>
      </c>
      <c r="B12" s="113" t="s">
        <v>1789</v>
      </c>
      <c r="C12" s="113" t="s">
        <v>1784</v>
      </c>
      <c r="D12" s="113"/>
      <c r="E12" s="113" t="s">
        <v>123</v>
      </c>
      <c r="F12" s="115"/>
      <c r="G12" s="111" t="s">
        <v>120</v>
      </c>
      <c r="H12" s="113" t="s">
        <v>120</v>
      </c>
      <c r="I12" s="113" t="s">
        <v>102</v>
      </c>
      <c r="J12" s="113" t="s">
        <v>102</v>
      </c>
      <c r="K12" s="113" t="s">
        <v>102</v>
      </c>
      <c r="L12" s="113" t="s">
        <v>102</v>
      </c>
      <c r="M12" s="113" t="s">
        <v>102</v>
      </c>
      <c r="N12" s="117">
        <v>1</v>
      </c>
      <c r="O12" s="117">
        <v>1</v>
      </c>
      <c r="P12" s="117">
        <v>4</v>
      </c>
      <c r="Q12" s="117">
        <v>3</v>
      </c>
      <c r="R12" s="117">
        <v>2</v>
      </c>
      <c r="S12" s="119" t="s">
        <v>1827</v>
      </c>
      <c r="T12" s="113" t="s">
        <v>143</v>
      </c>
      <c r="U12" s="113" t="s">
        <v>715</v>
      </c>
      <c r="V12" s="117">
        <v>1</v>
      </c>
      <c r="W12" s="117">
        <v>1</v>
      </c>
      <c r="X12" s="117">
        <v>1</v>
      </c>
      <c r="Y12" s="3"/>
    </row>
    <row r="13" spans="1:26" ht="16.5" customHeight="1" x14ac:dyDescent="0.25">
      <c r="A13" s="113">
        <v>44717</v>
      </c>
      <c r="B13" s="113" t="s">
        <v>1790</v>
      </c>
      <c r="C13" s="113" t="s">
        <v>1774</v>
      </c>
      <c r="D13" s="113"/>
      <c r="E13" s="113" t="s">
        <v>123</v>
      </c>
      <c r="F13" s="115"/>
      <c r="G13" s="111" t="s">
        <v>120</v>
      </c>
      <c r="H13" s="113" t="s">
        <v>120</v>
      </c>
      <c r="I13" s="113" t="s">
        <v>102</v>
      </c>
      <c r="J13" s="113" t="s">
        <v>102</v>
      </c>
      <c r="K13" s="113" t="s">
        <v>102</v>
      </c>
      <c r="L13" s="113" t="s">
        <v>102</v>
      </c>
      <c r="M13" s="113" t="s">
        <v>301</v>
      </c>
      <c r="N13" s="117"/>
      <c r="O13" s="117">
        <v>1</v>
      </c>
      <c r="P13" s="117">
        <v>4</v>
      </c>
      <c r="Q13" s="117">
        <v>3</v>
      </c>
      <c r="R13" s="117">
        <v>2</v>
      </c>
      <c r="S13" s="119" t="s">
        <v>1827</v>
      </c>
      <c r="T13" s="113" t="s">
        <v>143</v>
      </c>
      <c r="U13" s="113" t="s">
        <v>715</v>
      </c>
      <c r="V13" s="117">
        <v>2</v>
      </c>
      <c r="W13" s="117">
        <v>4</v>
      </c>
      <c r="X13" s="117"/>
      <c r="Y13" s="3"/>
    </row>
    <row r="14" spans="1:26" ht="16.5" customHeight="1" x14ac:dyDescent="0.25">
      <c r="A14" s="113">
        <v>44717</v>
      </c>
      <c r="B14" s="113" t="s">
        <v>1791</v>
      </c>
      <c r="C14" s="113" t="s">
        <v>1776</v>
      </c>
      <c r="D14" s="113"/>
      <c r="E14" s="113" t="s">
        <v>123</v>
      </c>
      <c r="F14" s="115"/>
      <c r="G14" s="111" t="s">
        <v>120</v>
      </c>
      <c r="H14" s="113" t="s">
        <v>120</v>
      </c>
      <c r="I14" s="113" t="s">
        <v>102</v>
      </c>
      <c r="J14" s="113" t="s">
        <v>102</v>
      </c>
      <c r="K14" s="113" t="s">
        <v>102</v>
      </c>
      <c r="L14" s="113" t="s">
        <v>102</v>
      </c>
      <c r="M14" s="113" t="s">
        <v>102</v>
      </c>
      <c r="N14" s="117">
        <v>1</v>
      </c>
      <c r="O14" s="117">
        <v>1</v>
      </c>
      <c r="P14" s="117">
        <v>4</v>
      </c>
      <c r="Q14" s="117">
        <v>3</v>
      </c>
      <c r="R14" s="117">
        <v>4</v>
      </c>
      <c r="S14" s="119" t="s">
        <v>1827</v>
      </c>
      <c r="T14" s="113" t="s">
        <v>143</v>
      </c>
      <c r="U14" s="113" t="s">
        <v>715</v>
      </c>
      <c r="V14" s="117">
        <v>1</v>
      </c>
      <c r="W14" s="117">
        <v>1</v>
      </c>
      <c r="X14" s="117"/>
      <c r="Y14" s="3"/>
    </row>
    <row r="15" spans="1:26" ht="16.5" customHeight="1" x14ac:dyDescent="0.25">
      <c r="A15" s="113">
        <v>44722</v>
      </c>
      <c r="B15" s="113" t="s">
        <v>1792</v>
      </c>
      <c r="C15" s="113" t="s">
        <v>1776</v>
      </c>
      <c r="D15" s="113"/>
      <c r="E15" s="113" t="s">
        <v>123</v>
      </c>
      <c r="F15" s="115"/>
      <c r="G15" s="111" t="s">
        <v>120</v>
      </c>
      <c r="H15" s="113" t="s">
        <v>120</v>
      </c>
      <c r="I15" s="113" t="s">
        <v>102</v>
      </c>
      <c r="J15" s="113" t="s">
        <v>102</v>
      </c>
      <c r="K15" s="113" t="s">
        <v>102</v>
      </c>
      <c r="L15" s="113" t="s">
        <v>102</v>
      </c>
      <c r="M15" s="113" t="s">
        <v>301</v>
      </c>
      <c r="N15" s="117"/>
      <c r="O15" s="117">
        <v>1</v>
      </c>
      <c r="P15" s="117">
        <v>4</v>
      </c>
      <c r="Q15" s="117">
        <v>5</v>
      </c>
      <c r="R15" s="117">
        <v>4</v>
      </c>
      <c r="S15" s="119" t="s">
        <v>1775</v>
      </c>
      <c r="T15" s="113" t="s">
        <v>143</v>
      </c>
      <c r="U15" s="113" t="s">
        <v>715</v>
      </c>
      <c r="V15" s="117"/>
      <c r="W15" s="117">
        <v>1</v>
      </c>
      <c r="X15" s="117"/>
      <c r="Y15" s="3"/>
    </row>
    <row r="16" spans="1:26" ht="16.5" customHeight="1" x14ac:dyDescent="0.25">
      <c r="A16" s="113">
        <v>44722</v>
      </c>
      <c r="B16" s="113" t="s">
        <v>1793</v>
      </c>
      <c r="C16" s="113" t="s">
        <v>99</v>
      </c>
      <c r="D16" s="113" t="s">
        <v>653</v>
      </c>
      <c r="E16" s="113" t="s">
        <v>123</v>
      </c>
      <c r="F16" s="115"/>
      <c r="G16" s="111" t="s">
        <v>120</v>
      </c>
      <c r="H16" s="113" t="s">
        <v>120</v>
      </c>
      <c r="I16" s="113" t="s">
        <v>102</v>
      </c>
      <c r="J16" s="113" t="s">
        <v>102</v>
      </c>
      <c r="K16" s="113" t="s">
        <v>102</v>
      </c>
      <c r="L16" s="113" t="s">
        <v>102</v>
      </c>
      <c r="M16" s="113" t="s">
        <v>301</v>
      </c>
      <c r="N16" s="117"/>
      <c r="O16" s="117">
        <v>2</v>
      </c>
      <c r="P16" s="117"/>
      <c r="Q16" s="117">
        <v>4</v>
      </c>
      <c r="R16" s="117">
        <v>2</v>
      </c>
      <c r="S16" s="119" t="s">
        <v>1827</v>
      </c>
      <c r="T16" s="113" t="s">
        <v>143</v>
      </c>
      <c r="U16" s="113" t="s">
        <v>715</v>
      </c>
      <c r="V16" s="117">
        <v>1</v>
      </c>
      <c r="W16" s="117">
        <v>1</v>
      </c>
      <c r="X16" s="117"/>
      <c r="Y16" s="3"/>
    </row>
    <row r="17" spans="1:28" ht="16.5" customHeight="1" x14ac:dyDescent="0.25">
      <c r="A17" s="113">
        <v>44723</v>
      </c>
      <c r="B17" s="113" t="s">
        <v>1794</v>
      </c>
      <c r="C17" s="113" t="s">
        <v>306</v>
      </c>
      <c r="D17" s="113"/>
      <c r="E17" s="113" t="s">
        <v>123</v>
      </c>
      <c r="F17" s="115"/>
      <c r="G17" s="111" t="s">
        <v>120</v>
      </c>
      <c r="H17" s="113" t="s">
        <v>120</v>
      </c>
      <c r="I17" s="113" t="s">
        <v>102</v>
      </c>
      <c r="J17" s="113" t="s">
        <v>102</v>
      </c>
      <c r="K17" s="113" t="s">
        <v>102</v>
      </c>
      <c r="L17" s="113" t="s">
        <v>102</v>
      </c>
      <c r="M17" s="113" t="s">
        <v>102</v>
      </c>
      <c r="N17" s="117">
        <v>1</v>
      </c>
      <c r="O17" s="117">
        <v>1</v>
      </c>
      <c r="P17" s="117">
        <v>4</v>
      </c>
      <c r="Q17" s="117">
        <v>5</v>
      </c>
      <c r="R17" s="117">
        <v>4</v>
      </c>
      <c r="S17" s="119" t="s">
        <v>1827</v>
      </c>
      <c r="T17" s="113" t="s">
        <v>143</v>
      </c>
      <c r="U17" s="113" t="s">
        <v>715</v>
      </c>
      <c r="V17" s="117">
        <v>1</v>
      </c>
      <c r="W17" s="117">
        <v>19</v>
      </c>
      <c r="X17" s="117"/>
      <c r="Y17" s="3"/>
      <c r="Z17" t="s">
        <v>1772</v>
      </c>
    </row>
    <row r="18" spans="1:28" ht="16.5" customHeight="1" x14ac:dyDescent="0.25">
      <c r="A18" s="113">
        <v>44723</v>
      </c>
      <c r="B18" s="113" t="s">
        <v>1795</v>
      </c>
      <c r="C18" s="113" t="s">
        <v>1776</v>
      </c>
      <c r="D18" s="113" t="s">
        <v>1796</v>
      </c>
      <c r="E18" s="113" t="s">
        <v>123</v>
      </c>
      <c r="F18" s="115"/>
      <c r="G18" s="111" t="s">
        <v>120</v>
      </c>
      <c r="H18" s="113" t="s">
        <v>125</v>
      </c>
      <c r="I18" s="113" t="s">
        <v>102</v>
      </c>
      <c r="J18" s="113" t="s">
        <v>102</v>
      </c>
      <c r="K18" s="113" t="s">
        <v>102</v>
      </c>
      <c r="L18" s="113" t="s">
        <v>102</v>
      </c>
      <c r="M18" s="113" t="s">
        <v>301</v>
      </c>
      <c r="N18" s="117"/>
      <c r="O18" s="117">
        <v>4</v>
      </c>
      <c r="P18" s="117">
        <v>4</v>
      </c>
      <c r="Q18" s="117">
        <v>4</v>
      </c>
      <c r="R18" s="117">
        <v>3</v>
      </c>
      <c r="S18" s="119" t="s">
        <v>1775</v>
      </c>
      <c r="T18" s="113" t="s">
        <v>143</v>
      </c>
      <c r="U18" s="113" t="s">
        <v>715</v>
      </c>
      <c r="V18" s="117">
        <v>5</v>
      </c>
      <c r="W18" s="117">
        <v>6</v>
      </c>
      <c r="X18" s="117">
        <v>2</v>
      </c>
      <c r="Y18" s="3"/>
    </row>
    <row r="19" spans="1:28" ht="16.5" customHeight="1" x14ac:dyDescent="0.25">
      <c r="A19" s="113">
        <v>44724</v>
      </c>
      <c r="B19" s="113" t="s">
        <v>1797</v>
      </c>
      <c r="C19" s="113" t="s">
        <v>1774</v>
      </c>
      <c r="D19" s="113"/>
      <c r="E19" s="113" t="s">
        <v>123</v>
      </c>
      <c r="F19" s="115"/>
      <c r="G19" s="111" t="s">
        <v>125</v>
      </c>
      <c r="H19" s="113" t="s">
        <v>125</v>
      </c>
      <c r="I19" s="113" t="s">
        <v>102</v>
      </c>
      <c r="J19" s="113" t="s">
        <v>102</v>
      </c>
      <c r="K19" s="113" t="s">
        <v>102</v>
      </c>
      <c r="L19" s="113" t="s">
        <v>102</v>
      </c>
      <c r="M19" s="113" t="s">
        <v>102</v>
      </c>
      <c r="N19" s="117">
        <v>1</v>
      </c>
      <c r="O19" s="117">
        <v>2</v>
      </c>
      <c r="P19" s="117">
        <v>3</v>
      </c>
      <c r="Q19" s="117">
        <v>2</v>
      </c>
      <c r="R19" s="117">
        <v>1</v>
      </c>
      <c r="S19" s="119" t="s">
        <v>1775</v>
      </c>
      <c r="T19" s="113" t="s">
        <v>194</v>
      </c>
      <c r="U19" s="113" t="s">
        <v>715</v>
      </c>
      <c r="V19" s="117">
        <v>5</v>
      </c>
      <c r="W19" s="117">
        <v>3</v>
      </c>
      <c r="X19" s="117">
        <v>1</v>
      </c>
      <c r="Y19" s="3"/>
    </row>
    <row r="20" spans="1:28" ht="16.5" customHeight="1" x14ac:dyDescent="0.25">
      <c r="A20" s="113">
        <v>44727</v>
      </c>
      <c r="B20" s="113" t="s">
        <v>1798</v>
      </c>
      <c r="C20" s="113" t="s">
        <v>1774</v>
      </c>
      <c r="D20" s="113"/>
      <c r="E20" s="113" t="s">
        <v>123</v>
      </c>
      <c r="F20" s="115"/>
      <c r="G20" s="113" t="s">
        <v>120</v>
      </c>
      <c r="H20" s="113" t="s">
        <v>120</v>
      </c>
      <c r="I20" s="113" t="s">
        <v>102</v>
      </c>
      <c r="J20" s="113" t="s">
        <v>102</v>
      </c>
      <c r="K20" s="113" t="s">
        <v>102</v>
      </c>
      <c r="L20" s="113" t="s">
        <v>102</v>
      </c>
      <c r="M20" s="113" t="s">
        <v>102</v>
      </c>
      <c r="N20" s="117">
        <v>1</v>
      </c>
      <c r="O20" s="117">
        <v>1</v>
      </c>
      <c r="P20" s="117">
        <v>4</v>
      </c>
      <c r="Q20" s="117">
        <v>5</v>
      </c>
      <c r="R20" s="117">
        <v>4</v>
      </c>
      <c r="S20" s="113" t="s">
        <v>1775</v>
      </c>
      <c r="T20" s="113" t="s">
        <v>143</v>
      </c>
      <c r="U20" s="113" t="s">
        <v>715</v>
      </c>
      <c r="V20" s="117">
        <v>1</v>
      </c>
      <c r="W20" s="117">
        <v>1</v>
      </c>
      <c r="X20" s="117"/>
      <c r="Y20" s="3"/>
      <c r="Z20" s="50"/>
      <c r="AA20" s="50"/>
      <c r="AB20" s="50"/>
    </row>
    <row r="21" spans="1:28" ht="16.5" customHeight="1" x14ac:dyDescent="0.25">
      <c r="A21" s="113">
        <v>44728</v>
      </c>
      <c r="B21" s="113" t="s">
        <v>1799</v>
      </c>
      <c r="C21" s="113" t="s">
        <v>578</v>
      </c>
      <c r="D21" s="113"/>
      <c r="E21" s="113" t="s">
        <v>123</v>
      </c>
      <c r="F21" s="115"/>
      <c r="G21" s="113" t="s">
        <v>120</v>
      </c>
      <c r="H21" s="113" t="s">
        <v>120</v>
      </c>
      <c r="I21" s="113" t="s">
        <v>102</v>
      </c>
      <c r="J21" s="113" t="s">
        <v>102</v>
      </c>
      <c r="K21" s="113" t="s">
        <v>102</v>
      </c>
      <c r="L21" s="113" t="s">
        <v>102</v>
      </c>
      <c r="M21" s="113" t="s">
        <v>301</v>
      </c>
      <c r="N21" s="117"/>
      <c r="O21" s="117">
        <v>1</v>
      </c>
      <c r="P21" s="117">
        <v>4</v>
      </c>
      <c r="Q21" s="117">
        <v>2</v>
      </c>
      <c r="R21" s="117">
        <v>2</v>
      </c>
      <c r="S21" s="119" t="s">
        <v>1827</v>
      </c>
      <c r="T21" s="113" t="s">
        <v>136</v>
      </c>
      <c r="U21" s="113" t="s">
        <v>715</v>
      </c>
      <c r="V21" s="117">
        <v>2</v>
      </c>
      <c r="W21" s="117"/>
      <c r="X21" s="117"/>
      <c r="Y21" s="3"/>
      <c r="Z21" s="50"/>
      <c r="AA21" s="50"/>
      <c r="AB21" s="50"/>
    </row>
    <row r="22" spans="1:28" ht="16.5" customHeight="1" x14ac:dyDescent="0.25">
      <c r="A22" s="113">
        <v>44729</v>
      </c>
      <c r="B22" s="113" t="s">
        <v>1800</v>
      </c>
      <c r="C22" s="113" t="s">
        <v>1774</v>
      </c>
      <c r="D22" s="113"/>
      <c r="E22" s="113" t="s">
        <v>123</v>
      </c>
      <c r="F22" s="115"/>
      <c r="G22" s="113" t="s">
        <v>120</v>
      </c>
      <c r="H22" s="113" t="s">
        <v>120</v>
      </c>
      <c r="I22" s="113" t="s">
        <v>102</v>
      </c>
      <c r="J22" s="113" t="s">
        <v>102</v>
      </c>
      <c r="K22" s="113" t="s">
        <v>102</v>
      </c>
      <c r="L22" s="113" t="s">
        <v>102</v>
      </c>
      <c r="M22" s="113" t="s">
        <v>301</v>
      </c>
      <c r="N22" s="117"/>
      <c r="O22" s="117">
        <v>1</v>
      </c>
      <c r="P22" s="117">
        <v>4</v>
      </c>
      <c r="Q22" s="117">
        <v>5</v>
      </c>
      <c r="R22" s="117">
        <v>4</v>
      </c>
      <c r="S22" s="113" t="s">
        <v>1775</v>
      </c>
      <c r="T22" s="113" t="s">
        <v>194</v>
      </c>
      <c r="U22" s="113" t="s">
        <v>715</v>
      </c>
      <c r="V22" s="117">
        <v>1</v>
      </c>
      <c r="W22" s="117">
        <v>2</v>
      </c>
      <c r="X22" s="117">
        <v>2</v>
      </c>
      <c r="Y22" s="3"/>
      <c r="Z22" s="50"/>
      <c r="AA22" s="50"/>
      <c r="AB22" s="50"/>
    </row>
    <row r="23" spans="1:28" ht="16.5" customHeight="1" x14ac:dyDescent="0.25">
      <c r="A23" s="113">
        <v>44729</v>
      </c>
      <c r="B23" s="113" t="s">
        <v>1801</v>
      </c>
      <c r="C23" s="113" t="s">
        <v>304</v>
      </c>
      <c r="D23" s="113"/>
      <c r="E23" s="113" t="s">
        <v>123</v>
      </c>
      <c r="F23" s="115"/>
      <c r="G23" s="113" t="s">
        <v>120</v>
      </c>
      <c r="H23" s="113" t="s">
        <v>120</v>
      </c>
      <c r="I23" s="113" t="s">
        <v>102</v>
      </c>
      <c r="J23" s="113" t="s">
        <v>102</v>
      </c>
      <c r="K23" s="113" t="s">
        <v>102</v>
      </c>
      <c r="L23" s="113" t="s">
        <v>102</v>
      </c>
      <c r="M23" s="113" t="s">
        <v>301</v>
      </c>
      <c r="N23" s="117"/>
      <c r="O23" s="117">
        <v>1</v>
      </c>
      <c r="P23" s="117">
        <v>4</v>
      </c>
      <c r="Q23" s="117">
        <v>5</v>
      </c>
      <c r="R23" s="117">
        <v>4</v>
      </c>
      <c r="S23" s="113" t="s">
        <v>1775</v>
      </c>
      <c r="T23" s="113" t="s">
        <v>143</v>
      </c>
      <c r="U23" s="113" t="s">
        <v>715</v>
      </c>
      <c r="V23" s="117">
        <v>1</v>
      </c>
      <c r="W23" s="117"/>
      <c r="X23" s="117"/>
      <c r="Y23" s="3"/>
      <c r="Z23" s="50"/>
      <c r="AA23" s="50"/>
      <c r="AB23" s="50"/>
    </row>
    <row r="24" spans="1:28" ht="16.5" customHeight="1" x14ac:dyDescent="0.25">
      <c r="A24" s="113">
        <v>44729</v>
      </c>
      <c r="B24" s="113" t="s">
        <v>1802</v>
      </c>
      <c r="C24" s="113" t="s">
        <v>42</v>
      </c>
      <c r="D24" s="113" t="s">
        <v>1803</v>
      </c>
      <c r="E24" s="113" t="s">
        <v>123</v>
      </c>
      <c r="F24" s="115"/>
      <c r="G24" s="113" t="s">
        <v>120</v>
      </c>
      <c r="H24" s="113" t="s">
        <v>120</v>
      </c>
      <c r="I24" s="113" t="s">
        <v>102</v>
      </c>
      <c r="J24" s="113" t="s">
        <v>102</v>
      </c>
      <c r="K24" s="113" t="s">
        <v>102</v>
      </c>
      <c r="L24" s="113" t="s">
        <v>102</v>
      </c>
      <c r="M24" s="113" t="s">
        <v>301</v>
      </c>
      <c r="N24" s="117"/>
      <c r="O24" s="117">
        <v>1</v>
      </c>
      <c r="P24" s="117">
        <v>4</v>
      </c>
      <c r="Q24" s="117">
        <v>5</v>
      </c>
      <c r="R24" s="117">
        <v>4</v>
      </c>
      <c r="S24" s="113" t="s">
        <v>1775</v>
      </c>
      <c r="T24" s="113" t="s">
        <v>143</v>
      </c>
      <c r="U24" s="113" t="s">
        <v>715</v>
      </c>
      <c r="V24" s="117">
        <v>1</v>
      </c>
      <c r="W24" s="117">
        <v>3</v>
      </c>
      <c r="X24" s="117"/>
      <c r="Y24" s="3"/>
      <c r="Z24" s="50"/>
      <c r="AA24" s="50"/>
      <c r="AB24" s="50"/>
    </row>
    <row r="25" spans="1:28" ht="16.5" customHeight="1" x14ac:dyDescent="0.25">
      <c r="A25" s="113">
        <v>44729</v>
      </c>
      <c r="B25" s="113" t="s">
        <v>1804</v>
      </c>
      <c r="C25" s="113" t="s">
        <v>1774</v>
      </c>
      <c r="D25" s="113"/>
      <c r="E25" s="113" t="s">
        <v>123</v>
      </c>
      <c r="F25" s="115"/>
      <c r="G25" s="113" t="s">
        <v>120</v>
      </c>
      <c r="H25" s="113" t="s">
        <v>120</v>
      </c>
      <c r="I25" s="113" t="s">
        <v>102</v>
      </c>
      <c r="J25" s="113" t="s">
        <v>102</v>
      </c>
      <c r="K25" s="113" t="s">
        <v>102</v>
      </c>
      <c r="L25" s="113" t="s">
        <v>102</v>
      </c>
      <c r="M25" s="113" t="s">
        <v>102</v>
      </c>
      <c r="N25" s="117">
        <v>2</v>
      </c>
      <c r="O25" s="117">
        <v>1</v>
      </c>
      <c r="P25" s="117">
        <v>4</v>
      </c>
      <c r="Q25" s="117">
        <v>5</v>
      </c>
      <c r="R25" s="117">
        <v>4</v>
      </c>
      <c r="S25" s="119" t="s">
        <v>1827</v>
      </c>
      <c r="T25" s="113" t="s">
        <v>143</v>
      </c>
      <c r="U25" s="113" t="s">
        <v>715</v>
      </c>
      <c r="V25" s="117">
        <v>1</v>
      </c>
      <c r="W25" s="117">
        <v>1</v>
      </c>
      <c r="X25" s="117">
        <v>2</v>
      </c>
      <c r="Y25" s="3"/>
      <c r="Z25" s="50"/>
      <c r="AA25" s="50"/>
      <c r="AB25" s="50"/>
    </row>
    <row r="26" spans="1:28" ht="16.5" customHeight="1" x14ac:dyDescent="0.25">
      <c r="A26" s="113">
        <v>44730</v>
      </c>
      <c r="B26" s="113" t="s">
        <v>1805</v>
      </c>
      <c r="C26" s="113" t="s">
        <v>1774</v>
      </c>
      <c r="D26" s="113"/>
      <c r="E26" s="113" t="s">
        <v>1806</v>
      </c>
      <c r="F26" s="115"/>
      <c r="G26" s="113" t="s">
        <v>120</v>
      </c>
      <c r="H26" s="113" t="s">
        <v>120</v>
      </c>
      <c r="I26" s="113" t="s">
        <v>102</v>
      </c>
      <c r="J26" s="113" t="s">
        <v>102</v>
      </c>
      <c r="K26" s="113" t="s">
        <v>102</v>
      </c>
      <c r="L26" s="113" t="s">
        <v>102</v>
      </c>
      <c r="M26" s="113" t="s">
        <v>301</v>
      </c>
      <c r="N26" s="117"/>
      <c r="O26" s="117">
        <v>1</v>
      </c>
      <c r="P26" s="117">
        <v>4</v>
      </c>
      <c r="Q26" s="117">
        <v>5</v>
      </c>
      <c r="R26" s="117">
        <v>4</v>
      </c>
      <c r="S26" s="113" t="s">
        <v>1775</v>
      </c>
      <c r="T26" s="113" t="s">
        <v>143</v>
      </c>
      <c r="U26" s="113" t="s">
        <v>715</v>
      </c>
      <c r="V26" s="117">
        <v>1</v>
      </c>
      <c r="W26" s="117">
        <v>1</v>
      </c>
      <c r="X26" s="117"/>
      <c r="Y26" s="3"/>
      <c r="Z26" s="50"/>
      <c r="AA26" s="50"/>
      <c r="AB26" s="50"/>
    </row>
    <row r="27" spans="1:28" ht="16.5" customHeight="1" x14ac:dyDescent="0.25">
      <c r="A27" s="113">
        <v>44730</v>
      </c>
      <c r="B27" s="113" t="s">
        <v>1807</v>
      </c>
      <c r="C27" s="113" t="s">
        <v>1784</v>
      </c>
      <c r="D27" s="113"/>
      <c r="E27" s="113" t="s">
        <v>123</v>
      </c>
      <c r="F27" s="115"/>
      <c r="G27" s="113" t="s">
        <v>120</v>
      </c>
      <c r="H27" s="113" t="s">
        <v>120</v>
      </c>
      <c r="I27" s="113" t="s">
        <v>102</v>
      </c>
      <c r="J27" s="113" t="s">
        <v>102</v>
      </c>
      <c r="K27" s="113" t="s">
        <v>102</v>
      </c>
      <c r="L27" s="113" t="s">
        <v>102</v>
      </c>
      <c r="M27" s="113" t="s">
        <v>301</v>
      </c>
      <c r="N27" s="117"/>
      <c r="O27" s="117"/>
      <c r="P27" s="117">
        <v>4</v>
      </c>
      <c r="Q27" s="117">
        <v>3</v>
      </c>
      <c r="R27" s="117">
        <v>3</v>
      </c>
      <c r="S27" s="113" t="s">
        <v>1775</v>
      </c>
      <c r="T27" s="113" t="s">
        <v>143</v>
      </c>
      <c r="U27" s="113" t="s">
        <v>715</v>
      </c>
      <c r="V27" s="117">
        <v>1</v>
      </c>
      <c r="W27" s="117">
        <v>1</v>
      </c>
      <c r="X27" s="117"/>
      <c r="Y27" s="3"/>
      <c r="Z27" s="50"/>
      <c r="AA27" s="50"/>
      <c r="AB27" s="50"/>
    </row>
    <row r="28" spans="1:28" ht="16.5" customHeight="1" x14ac:dyDescent="0.25">
      <c r="A28" s="113">
        <v>44731</v>
      </c>
      <c r="B28" s="113" t="s">
        <v>1808</v>
      </c>
      <c r="C28" s="113" t="s">
        <v>1774</v>
      </c>
      <c r="D28" s="113"/>
      <c r="E28" s="113" t="s">
        <v>123</v>
      </c>
      <c r="F28" s="115"/>
      <c r="G28" s="113" t="s">
        <v>120</v>
      </c>
      <c r="H28" s="113" t="s">
        <v>120</v>
      </c>
      <c r="I28" s="113" t="s">
        <v>102</v>
      </c>
      <c r="J28" s="113" t="s">
        <v>102</v>
      </c>
      <c r="K28" s="113" t="s">
        <v>102</v>
      </c>
      <c r="L28" s="113" t="s">
        <v>102</v>
      </c>
      <c r="M28" s="113" t="s">
        <v>301</v>
      </c>
      <c r="N28" s="117"/>
      <c r="O28" s="117">
        <v>1</v>
      </c>
      <c r="P28" s="117">
        <v>4</v>
      </c>
      <c r="Q28" s="117">
        <v>4</v>
      </c>
      <c r="R28" s="117">
        <v>3</v>
      </c>
      <c r="S28" s="113" t="s">
        <v>1775</v>
      </c>
      <c r="T28" s="113" t="s">
        <v>143</v>
      </c>
      <c r="U28" s="113" t="s">
        <v>715</v>
      </c>
      <c r="V28" s="117">
        <v>3</v>
      </c>
      <c r="W28" s="117">
        <v>1</v>
      </c>
      <c r="X28" s="117"/>
      <c r="Y28" s="3"/>
      <c r="Z28" s="50"/>
      <c r="AA28" s="50"/>
      <c r="AB28" s="50"/>
    </row>
    <row r="29" spans="1:28" ht="16.5" customHeight="1" x14ac:dyDescent="0.25">
      <c r="A29" s="113">
        <v>44734</v>
      </c>
      <c r="B29" s="113" t="s">
        <v>1420</v>
      </c>
      <c r="C29" s="113" t="s">
        <v>1774</v>
      </c>
      <c r="D29" s="113"/>
      <c r="E29" s="113" t="s">
        <v>123</v>
      </c>
      <c r="F29" s="115"/>
      <c r="G29" s="113" t="s">
        <v>120</v>
      </c>
      <c r="H29" s="113" t="s">
        <v>120</v>
      </c>
      <c r="I29" s="113" t="s">
        <v>102</v>
      </c>
      <c r="J29" s="113" t="s">
        <v>102</v>
      </c>
      <c r="K29" s="113" t="s">
        <v>102</v>
      </c>
      <c r="L29" s="113" t="s">
        <v>102</v>
      </c>
      <c r="M29" s="113" t="s">
        <v>301</v>
      </c>
      <c r="N29" s="117"/>
      <c r="O29" s="117"/>
      <c r="P29" s="117">
        <v>4</v>
      </c>
      <c r="Q29" s="117">
        <v>5</v>
      </c>
      <c r="R29" s="117">
        <v>4</v>
      </c>
      <c r="S29" s="119" t="s">
        <v>1827</v>
      </c>
      <c r="T29" s="113" t="s">
        <v>143</v>
      </c>
      <c r="U29" s="113" t="s">
        <v>715</v>
      </c>
      <c r="V29" s="117">
        <v>1</v>
      </c>
      <c r="W29" s="117">
        <v>1</v>
      </c>
      <c r="X29" s="117"/>
      <c r="Y29" s="3"/>
      <c r="Z29" s="50"/>
      <c r="AA29" s="50"/>
      <c r="AB29" s="50"/>
    </row>
    <row r="30" spans="1:28" ht="16.5" customHeight="1" x14ac:dyDescent="0.25">
      <c r="A30" s="113">
        <v>44735</v>
      </c>
      <c r="B30" s="111" t="s">
        <v>1809</v>
      </c>
      <c r="C30" s="111" t="s">
        <v>1776</v>
      </c>
      <c r="D30" s="111"/>
      <c r="E30" s="113" t="s">
        <v>123</v>
      </c>
      <c r="F30" s="116"/>
      <c r="G30" s="113" t="s">
        <v>120</v>
      </c>
      <c r="H30" s="113" t="s">
        <v>120</v>
      </c>
      <c r="I30" s="113" t="s">
        <v>102</v>
      </c>
      <c r="J30" s="113" t="s">
        <v>102</v>
      </c>
      <c r="K30" s="113" t="s">
        <v>102</v>
      </c>
      <c r="L30" s="113" t="s">
        <v>102</v>
      </c>
      <c r="M30" s="113" t="s">
        <v>102</v>
      </c>
      <c r="N30" s="117">
        <v>2</v>
      </c>
      <c r="O30" s="117">
        <v>1</v>
      </c>
      <c r="P30" s="117">
        <v>4</v>
      </c>
      <c r="Q30" s="117">
        <v>5</v>
      </c>
      <c r="R30" s="117">
        <v>4</v>
      </c>
      <c r="S30" s="119" t="s">
        <v>1827</v>
      </c>
      <c r="T30" s="113" t="s">
        <v>143</v>
      </c>
      <c r="U30" s="113" t="s">
        <v>715</v>
      </c>
      <c r="V30" s="117">
        <v>3</v>
      </c>
      <c r="W30" s="117">
        <v>1</v>
      </c>
      <c r="X30" s="117"/>
      <c r="Y30" s="3"/>
      <c r="Z30" s="50"/>
      <c r="AA30" s="50"/>
      <c r="AB30" s="50"/>
    </row>
    <row r="31" spans="1:28" ht="16.5" customHeight="1" x14ac:dyDescent="0.25">
      <c r="A31" s="113">
        <v>44737</v>
      </c>
      <c r="B31" s="113" t="s">
        <v>1810</v>
      </c>
      <c r="C31" s="113" t="s">
        <v>578</v>
      </c>
      <c r="D31" s="113" t="s">
        <v>1811</v>
      </c>
      <c r="E31" s="113" t="s">
        <v>123</v>
      </c>
      <c r="F31" s="115"/>
      <c r="G31" s="113" t="s">
        <v>120</v>
      </c>
      <c r="H31" s="113" t="s">
        <v>120</v>
      </c>
      <c r="I31" s="113" t="s">
        <v>102</v>
      </c>
      <c r="J31" s="113" t="s">
        <v>102</v>
      </c>
      <c r="K31" s="113" t="s">
        <v>102</v>
      </c>
      <c r="L31" s="113" t="s">
        <v>102</v>
      </c>
      <c r="M31" s="113" t="s">
        <v>301</v>
      </c>
      <c r="N31" s="117"/>
      <c r="O31" s="117">
        <v>1</v>
      </c>
      <c r="P31" s="117">
        <v>4</v>
      </c>
      <c r="Q31" s="117">
        <v>5</v>
      </c>
      <c r="R31" s="117">
        <v>4</v>
      </c>
      <c r="S31" s="119" t="s">
        <v>1827</v>
      </c>
      <c r="T31" s="113" t="s">
        <v>143</v>
      </c>
      <c r="U31" s="113" t="s">
        <v>715</v>
      </c>
      <c r="V31" s="117">
        <v>2</v>
      </c>
      <c r="W31" s="117">
        <v>3</v>
      </c>
      <c r="X31" s="117">
        <v>2</v>
      </c>
      <c r="Y31" s="3"/>
      <c r="Z31" s="50"/>
      <c r="AA31" s="50"/>
      <c r="AB31" s="50"/>
    </row>
    <row r="32" spans="1:28" ht="16.5" customHeight="1" x14ac:dyDescent="0.25">
      <c r="A32" s="113">
        <v>44737</v>
      </c>
      <c r="B32" s="113" t="s">
        <v>1812</v>
      </c>
      <c r="C32" s="113" t="s">
        <v>1813</v>
      </c>
      <c r="D32" s="113"/>
      <c r="E32" s="113" t="s">
        <v>123</v>
      </c>
      <c r="F32" s="115" t="s">
        <v>1814</v>
      </c>
      <c r="G32" s="113" t="s">
        <v>125</v>
      </c>
      <c r="H32" s="113" t="s">
        <v>125</v>
      </c>
      <c r="I32" s="113" t="s">
        <v>102</v>
      </c>
      <c r="J32" s="113" t="s">
        <v>102</v>
      </c>
      <c r="K32" s="113" t="s">
        <v>102</v>
      </c>
      <c r="L32" s="113" t="s">
        <v>102</v>
      </c>
      <c r="M32" s="113" t="s">
        <v>301</v>
      </c>
      <c r="N32" s="117">
        <v>4</v>
      </c>
      <c r="O32" s="117">
        <v>4</v>
      </c>
      <c r="P32" s="117">
        <v>3</v>
      </c>
      <c r="Q32" s="117">
        <v>3</v>
      </c>
      <c r="R32" s="117">
        <v>2</v>
      </c>
      <c r="S32" s="113" t="s">
        <v>1815</v>
      </c>
      <c r="T32" s="113" t="s">
        <v>117</v>
      </c>
      <c r="U32" s="113" t="s">
        <v>715</v>
      </c>
      <c r="V32" s="117">
        <v>5</v>
      </c>
      <c r="W32" s="117"/>
      <c r="X32" s="117"/>
      <c r="Y32" s="3"/>
      <c r="Z32" s="50"/>
      <c r="AA32" s="50"/>
      <c r="AB32" s="50"/>
    </row>
    <row r="33" spans="1:28" ht="16.5" customHeight="1" x14ac:dyDescent="0.25">
      <c r="A33" s="113">
        <v>44737</v>
      </c>
      <c r="B33" s="113" t="s">
        <v>1816</v>
      </c>
      <c r="C33" s="113" t="s">
        <v>1774</v>
      </c>
      <c r="D33" s="113"/>
      <c r="E33" s="113" t="s">
        <v>123</v>
      </c>
      <c r="F33" s="115" t="s">
        <v>1817</v>
      </c>
      <c r="G33" s="113" t="s">
        <v>120</v>
      </c>
      <c r="H33" s="113" t="s">
        <v>125</v>
      </c>
      <c r="I33" s="113" t="s">
        <v>102</v>
      </c>
      <c r="J33" s="113" t="s">
        <v>102</v>
      </c>
      <c r="K33" s="113" t="s">
        <v>102</v>
      </c>
      <c r="L33" s="113" t="s">
        <v>102</v>
      </c>
      <c r="M33" s="113" t="s">
        <v>301</v>
      </c>
      <c r="N33" s="117"/>
      <c r="O33" s="117">
        <v>4</v>
      </c>
      <c r="P33" s="117">
        <v>4</v>
      </c>
      <c r="Q33" s="117">
        <v>2</v>
      </c>
      <c r="R33" s="117">
        <v>3</v>
      </c>
      <c r="S33" s="113" t="s">
        <v>1815</v>
      </c>
      <c r="T33" s="113" t="s">
        <v>194</v>
      </c>
      <c r="U33" s="113" t="s">
        <v>715</v>
      </c>
      <c r="V33" s="117">
        <v>6</v>
      </c>
      <c r="W33" s="117">
        <v>6</v>
      </c>
      <c r="X33" s="117">
        <v>9</v>
      </c>
      <c r="Y33" s="3"/>
      <c r="Z33" s="50"/>
      <c r="AA33" s="50"/>
      <c r="AB33" s="50"/>
    </row>
    <row r="34" spans="1:28" ht="16.5" customHeight="1" x14ac:dyDescent="0.25">
      <c r="A34" s="113">
        <v>44738</v>
      </c>
      <c r="B34" s="113" t="s">
        <v>1818</v>
      </c>
      <c r="C34" s="113" t="s">
        <v>578</v>
      </c>
      <c r="D34" s="113" t="s">
        <v>1819</v>
      </c>
      <c r="E34" s="113" t="s">
        <v>123</v>
      </c>
      <c r="F34" s="115"/>
      <c r="G34" s="113" t="s">
        <v>120</v>
      </c>
      <c r="H34" s="113" t="s">
        <v>120</v>
      </c>
      <c r="I34" s="113" t="s">
        <v>102</v>
      </c>
      <c r="J34" s="113" t="s">
        <v>102</v>
      </c>
      <c r="K34" s="113" t="s">
        <v>102</v>
      </c>
      <c r="L34" s="113" t="s">
        <v>102</v>
      </c>
      <c r="M34" s="113" t="s">
        <v>301</v>
      </c>
      <c r="N34" s="117"/>
      <c r="O34" s="117">
        <v>1</v>
      </c>
      <c r="P34" s="117">
        <v>4</v>
      </c>
      <c r="Q34" s="117">
        <v>4</v>
      </c>
      <c r="R34" s="117">
        <v>3</v>
      </c>
      <c r="S34" s="119" t="s">
        <v>1827</v>
      </c>
      <c r="T34" s="113" t="s">
        <v>143</v>
      </c>
      <c r="U34" s="113" t="s">
        <v>715</v>
      </c>
      <c r="V34" s="117">
        <v>3</v>
      </c>
      <c r="W34" s="117">
        <v>2</v>
      </c>
      <c r="X34" s="117">
        <v>1</v>
      </c>
      <c r="Y34" s="3"/>
      <c r="Z34" s="50"/>
      <c r="AA34" s="50"/>
      <c r="AB34" s="50"/>
    </row>
    <row r="35" spans="1:28" ht="16.5" customHeight="1" x14ac:dyDescent="0.25">
      <c r="A35" s="113">
        <v>44738</v>
      </c>
      <c r="B35" s="113" t="s">
        <v>1820</v>
      </c>
      <c r="C35" s="113" t="s">
        <v>1774</v>
      </c>
      <c r="D35" s="113"/>
      <c r="E35" s="113" t="s">
        <v>123</v>
      </c>
      <c r="F35" s="115"/>
      <c r="G35" s="113" t="s">
        <v>120</v>
      </c>
      <c r="H35" s="113" t="s">
        <v>120</v>
      </c>
      <c r="I35" s="113" t="s">
        <v>102</v>
      </c>
      <c r="J35" s="113" t="s">
        <v>102</v>
      </c>
      <c r="K35" s="113" t="s">
        <v>102</v>
      </c>
      <c r="L35" s="113" t="s">
        <v>102</v>
      </c>
      <c r="M35" s="113" t="s">
        <v>301</v>
      </c>
      <c r="N35" s="117"/>
      <c r="O35" s="117">
        <v>1</v>
      </c>
      <c r="P35" s="117">
        <v>4</v>
      </c>
      <c r="Q35" s="117">
        <v>4</v>
      </c>
      <c r="R35" s="117">
        <v>3</v>
      </c>
      <c r="S35" s="119" t="s">
        <v>1827</v>
      </c>
      <c r="T35" s="113" t="s">
        <v>143</v>
      </c>
      <c r="U35" s="113" t="s">
        <v>715</v>
      </c>
      <c r="V35" s="117">
        <v>1</v>
      </c>
      <c r="W35" s="117">
        <v>2</v>
      </c>
      <c r="X35" s="117">
        <v>1</v>
      </c>
      <c r="Y35" s="3"/>
      <c r="Z35" s="50"/>
      <c r="AA35" s="50"/>
      <c r="AB35" s="50"/>
    </row>
    <row r="36" spans="1:28" ht="16.5" customHeight="1" x14ac:dyDescent="0.25">
      <c r="A36" s="113">
        <v>44738</v>
      </c>
      <c r="B36" s="113" t="s">
        <v>1821</v>
      </c>
      <c r="C36" s="113" t="s">
        <v>1774</v>
      </c>
      <c r="D36" s="113"/>
      <c r="E36" s="113" t="s">
        <v>123</v>
      </c>
      <c r="F36" s="115" t="s">
        <v>1822</v>
      </c>
      <c r="G36" s="113" t="s">
        <v>125</v>
      </c>
      <c r="H36" s="113" t="s">
        <v>125</v>
      </c>
      <c r="I36" s="113" t="s">
        <v>102</v>
      </c>
      <c r="J36" s="113" t="s">
        <v>102</v>
      </c>
      <c r="K36" s="113" t="s">
        <v>102</v>
      </c>
      <c r="L36" s="113" t="s">
        <v>102</v>
      </c>
      <c r="M36" s="113" t="s">
        <v>301</v>
      </c>
      <c r="N36" s="117"/>
      <c r="O36" s="117">
        <v>1</v>
      </c>
      <c r="P36" s="117">
        <v>4</v>
      </c>
      <c r="Q36" s="117">
        <v>4</v>
      </c>
      <c r="R36" s="117">
        <v>4</v>
      </c>
      <c r="S36" s="113" t="s">
        <v>1775</v>
      </c>
      <c r="T36" s="113" t="s">
        <v>143</v>
      </c>
      <c r="U36" s="113" t="s">
        <v>715</v>
      </c>
      <c r="V36" s="117">
        <v>4</v>
      </c>
      <c r="W36" s="117">
        <v>4</v>
      </c>
      <c r="X36" s="117">
        <v>1</v>
      </c>
      <c r="Y36" s="3"/>
      <c r="Z36" s="50"/>
      <c r="AA36" s="50"/>
      <c r="AB36" s="50"/>
    </row>
    <row r="37" spans="1:28" ht="16.5" customHeight="1" x14ac:dyDescent="0.25">
      <c r="A37" s="113">
        <v>44738</v>
      </c>
      <c r="B37" s="113" t="s">
        <v>1823</v>
      </c>
      <c r="C37" s="113" t="s">
        <v>1776</v>
      </c>
      <c r="D37" s="113"/>
      <c r="E37" s="113" t="s">
        <v>123</v>
      </c>
      <c r="F37" s="115" t="s">
        <v>1824</v>
      </c>
      <c r="G37" s="113" t="s">
        <v>120</v>
      </c>
      <c r="H37" s="113" t="s">
        <v>120</v>
      </c>
      <c r="I37" s="113" t="s">
        <v>102</v>
      </c>
      <c r="J37" s="113" t="s">
        <v>102</v>
      </c>
      <c r="K37" s="113" t="s">
        <v>102</v>
      </c>
      <c r="L37" s="113" t="s">
        <v>102</v>
      </c>
      <c r="M37" s="113" t="s">
        <v>301</v>
      </c>
      <c r="N37" s="117"/>
      <c r="O37" s="117">
        <v>1</v>
      </c>
      <c r="P37" s="117">
        <v>4</v>
      </c>
      <c r="Q37" s="117">
        <v>5</v>
      </c>
      <c r="R37" s="117">
        <v>4</v>
      </c>
      <c r="S37" s="113" t="s">
        <v>1775</v>
      </c>
      <c r="T37" s="113" t="s">
        <v>194</v>
      </c>
      <c r="U37" s="113" t="s">
        <v>715</v>
      </c>
      <c r="V37" s="117">
        <v>1</v>
      </c>
      <c r="W37" s="117">
        <v>1</v>
      </c>
      <c r="X37" s="117"/>
      <c r="Y37" s="3"/>
      <c r="Z37" s="50"/>
      <c r="AA37" s="50"/>
      <c r="AB37" s="50"/>
    </row>
    <row r="38" spans="1:28" ht="16.5" customHeight="1" x14ac:dyDescent="0.25">
      <c r="A38" s="113">
        <v>44738</v>
      </c>
      <c r="B38" s="113" t="s">
        <v>1825</v>
      </c>
      <c r="C38" s="113" t="s">
        <v>1776</v>
      </c>
      <c r="D38" s="113"/>
      <c r="E38" s="113" t="s">
        <v>123</v>
      </c>
      <c r="F38" s="115" t="s">
        <v>1826</v>
      </c>
      <c r="G38" s="113" t="s">
        <v>125</v>
      </c>
      <c r="H38" s="113" t="s">
        <v>125</v>
      </c>
      <c r="I38" s="113" t="s">
        <v>102</v>
      </c>
      <c r="J38" s="113" t="s">
        <v>301</v>
      </c>
      <c r="K38" s="113" t="s">
        <v>102</v>
      </c>
      <c r="L38" s="113" t="s">
        <v>102</v>
      </c>
      <c r="M38" s="113" t="s">
        <v>301</v>
      </c>
      <c r="N38" s="117"/>
      <c r="O38" s="117">
        <v>2</v>
      </c>
      <c r="P38" s="117">
        <v>4</v>
      </c>
      <c r="Q38" s="117">
        <v>5</v>
      </c>
      <c r="R38" s="117">
        <v>4</v>
      </c>
      <c r="S38" s="113" t="s">
        <v>1775</v>
      </c>
      <c r="T38" s="113" t="s">
        <v>117</v>
      </c>
      <c r="U38" s="113" t="s">
        <v>715</v>
      </c>
      <c r="V38" s="117">
        <v>3</v>
      </c>
      <c r="W38" s="117">
        <v>8</v>
      </c>
      <c r="X38" s="117">
        <v>2</v>
      </c>
      <c r="Y38" s="3"/>
      <c r="Z38" s="50"/>
      <c r="AA38" s="50"/>
      <c r="AB38" s="50"/>
    </row>
    <row r="39" spans="1:28" ht="16.5" customHeight="1" x14ac:dyDescent="0.25">
      <c r="A39" s="113"/>
      <c r="B39" s="113"/>
      <c r="C39" s="113"/>
      <c r="D39" s="113"/>
      <c r="E39" s="113"/>
      <c r="F39" s="115"/>
      <c r="G39" s="113"/>
      <c r="H39" s="113"/>
      <c r="I39" s="113"/>
      <c r="J39" s="113"/>
      <c r="K39" s="113"/>
      <c r="L39" s="113"/>
      <c r="M39" s="113"/>
      <c r="N39" s="117"/>
      <c r="O39" s="117"/>
      <c r="P39" s="117"/>
      <c r="Q39" s="117"/>
      <c r="R39" s="117"/>
      <c r="S39" s="113"/>
      <c r="T39" s="113"/>
      <c r="U39" s="113"/>
      <c r="V39" s="117">
        <f>SUM(V3:V38)</f>
        <v>72</v>
      </c>
      <c r="W39" s="117">
        <f t="shared" ref="W39:X39" si="0">SUM(W3:W38)</f>
        <v>91</v>
      </c>
      <c r="X39" s="117">
        <f t="shared" si="0"/>
        <v>44</v>
      </c>
      <c r="Y39" s="3"/>
      <c r="Z39" s="50"/>
      <c r="AA39" s="50"/>
      <c r="AB39" s="50"/>
    </row>
    <row r="40" spans="1:28" ht="16.5" customHeight="1" x14ac:dyDescent="0.25">
      <c r="A40" s="113"/>
      <c r="B40" s="113"/>
      <c r="C40" s="113"/>
      <c r="D40" s="113"/>
      <c r="E40" s="113"/>
      <c r="F40" s="115"/>
      <c r="G40" s="113"/>
      <c r="H40" s="113"/>
      <c r="I40" s="113"/>
      <c r="J40" s="113"/>
      <c r="K40" s="113"/>
      <c r="L40" s="113"/>
      <c r="M40" s="113"/>
      <c r="N40" s="117"/>
      <c r="O40" s="117"/>
      <c r="P40" s="117"/>
      <c r="Q40" s="117"/>
      <c r="R40" s="117"/>
      <c r="S40" s="113"/>
      <c r="T40" s="113"/>
      <c r="U40" s="113"/>
      <c r="V40" s="117"/>
      <c r="W40" s="117"/>
      <c r="X40" s="117"/>
      <c r="Y40" s="3"/>
      <c r="Z40" s="50"/>
      <c r="AA40" s="50"/>
      <c r="AB40" s="50"/>
    </row>
    <row r="41" spans="1:28" ht="16.5" customHeight="1" x14ac:dyDescent="0.25">
      <c r="A41" s="113"/>
      <c r="B41" s="113"/>
      <c r="C41" s="113"/>
      <c r="D41" s="113"/>
      <c r="E41" s="113"/>
      <c r="F41" s="115"/>
      <c r="G41" s="113"/>
      <c r="H41" s="113"/>
      <c r="I41" s="113"/>
      <c r="J41" s="113"/>
      <c r="K41" s="113"/>
      <c r="L41" s="113"/>
      <c r="M41" s="113"/>
      <c r="N41" s="117"/>
      <c r="O41" s="117"/>
      <c r="P41" s="117"/>
      <c r="Q41" s="117"/>
      <c r="R41" s="117"/>
      <c r="S41" s="113"/>
      <c r="T41" s="113"/>
      <c r="U41" s="113"/>
      <c r="V41" s="117"/>
      <c r="W41" s="117"/>
      <c r="X41" s="117"/>
      <c r="Y41" s="3"/>
      <c r="Z41" s="50"/>
      <c r="AA41" s="50"/>
      <c r="AB41" s="50"/>
    </row>
    <row r="42" spans="1:28" ht="16.5" customHeight="1" x14ac:dyDescent="0.25">
      <c r="A42" s="113"/>
      <c r="B42" s="113"/>
      <c r="C42" s="113"/>
      <c r="D42" s="113"/>
      <c r="E42" s="113"/>
      <c r="F42" s="115"/>
      <c r="G42" s="113"/>
      <c r="H42" s="113"/>
      <c r="I42" s="113"/>
      <c r="J42" s="113"/>
      <c r="K42" s="113"/>
      <c r="L42" s="113"/>
      <c r="M42" s="113"/>
      <c r="N42" s="117"/>
      <c r="O42" s="117"/>
      <c r="P42" s="117"/>
      <c r="Q42" s="117"/>
      <c r="R42" s="117"/>
      <c r="S42" s="113"/>
      <c r="T42" s="113"/>
      <c r="U42" s="113"/>
      <c r="V42" s="117"/>
      <c r="W42" s="117"/>
      <c r="X42" s="117"/>
      <c r="Y42" s="3"/>
      <c r="Z42" s="50"/>
      <c r="AA42" s="50"/>
      <c r="AB42" s="50"/>
    </row>
    <row r="43" spans="1:28" ht="16.5" customHeight="1" x14ac:dyDescent="0.25">
      <c r="A43" s="113"/>
      <c r="B43" s="113"/>
      <c r="C43" s="113"/>
      <c r="D43" s="113"/>
      <c r="E43" s="113"/>
      <c r="F43" s="115"/>
      <c r="G43" s="113"/>
      <c r="H43" s="113"/>
      <c r="I43" s="113"/>
      <c r="J43" s="113"/>
      <c r="K43" s="113"/>
      <c r="L43" s="113"/>
      <c r="M43" s="113"/>
      <c r="N43" s="117"/>
      <c r="O43" s="117"/>
      <c r="P43" s="117"/>
      <c r="Q43" s="117"/>
      <c r="R43" s="117"/>
      <c r="S43" s="113"/>
      <c r="T43" s="113"/>
      <c r="U43" s="113"/>
      <c r="V43" s="117"/>
      <c r="W43" s="117"/>
      <c r="X43" s="117"/>
      <c r="Y43" s="3"/>
      <c r="Z43" s="50"/>
      <c r="AA43" s="50"/>
      <c r="AB43" s="50"/>
    </row>
    <row r="44" spans="1:28" ht="16.5" customHeight="1" x14ac:dyDescent="0.25">
      <c r="A44" s="113"/>
      <c r="B44" s="113"/>
      <c r="C44" s="113"/>
      <c r="D44" s="113"/>
      <c r="E44" s="113"/>
      <c r="F44" s="115"/>
      <c r="G44" s="113"/>
      <c r="H44" s="113"/>
      <c r="I44" s="113"/>
      <c r="J44" s="113"/>
      <c r="K44" s="113"/>
      <c r="L44" s="113"/>
      <c r="M44" s="113"/>
      <c r="N44" s="117"/>
      <c r="O44" s="117"/>
      <c r="P44" s="117"/>
      <c r="Q44" s="117"/>
      <c r="R44" s="117"/>
      <c r="S44" s="113"/>
      <c r="T44" s="113"/>
      <c r="U44" s="113"/>
      <c r="V44" s="117"/>
      <c r="W44" s="117"/>
      <c r="X44" s="117"/>
      <c r="Y44" s="3"/>
      <c r="Z44" s="50"/>
      <c r="AA44" s="50"/>
      <c r="AB44" s="50"/>
    </row>
    <row r="45" spans="1:28" ht="16.5" customHeight="1" x14ac:dyDescent="0.25">
      <c r="A45" s="113"/>
      <c r="B45" s="111"/>
      <c r="C45" s="111"/>
      <c r="D45" s="111"/>
      <c r="E45" s="111"/>
      <c r="F45" s="112"/>
      <c r="G45" s="111"/>
      <c r="H45" s="111"/>
      <c r="I45" s="111"/>
      <c r="J45" s="111"/>
      <c r="K45" s="111"/>
      <c r="L45" s="111"/>
      <c r="M45" s="111"/>
      <c r="N45" s="120"/>
      <c r="O45" s="120"/>
      <c r="P45" s="120"/>
      <c r="Q45" s="120"/>
      <c r="R45" s="120"/>
      <c r="S45" s="111"/>
      <c r="T45" s="111"/>
      <c r="U45" s="111"/>
      <c r="V45" s="120"/>
      <c r="W45" s="120"/>
      <c r="X45" s="120"/>
      <c r="Y45" s="3"/>
      <c r="Z45" s="50"/>
      <c r="AA45" s="50"/>
      <c r="AB45" s="50"/>
    </row>
    <row r="46" spans="1:28" ht="16.5" customHeight="1" x14ac:dyDescent="0.25">
      <c r="A46" s="113"/>
      <c r="B46" s="111"/>
      <c r="C46" s="111"/>
      <c r="D46" s="111"/>
      <c r="E46" s="111"/>
      <c r="F46" s="112"/>
      <c r="G46" s="111"/>
      <c r="H46" s="111"/>
      <c r="I46" s="111"/>
      <c r="J46" s="111"/>
      <c r="K46" s="111"/>
      <c r="L46" s="111"/>
      <c r="M46" s="111"/>
      <c r="N46" s="120"/>
      <c r="O46" s="120"/>
      <c r="P46" s="120"/>
      <c r="Q46" s="120"/>
      <c r="R46" s="120"/>
      <c r="S46" s="111"/>
      <c r="T46" s="111"/>
      <c r="U46" s="111"/>
      <c r="V46" s="120"/>
      <c r="W46" s="120"/>
      <c r="X46" s="120"/>
      <c r="Y46" s="3"/>
    </row>
    <row r="47" spans="1:28" ht="16.5" customHeight="1" x14ac:dyDescent="0.25">
      <c r="A47" s="113"/>
      <c r="B47" s="111"/>
      <c r="C47" s="111"/>
      <c r="D47" s="111"/>
      <c r="E47" s="111"/>
      <c r="F47" s="112"/>
      <c r="G47" s="111"/>
      <c r="H47" s="111"/>
      <c r="I47" s="111"/>
      <c r="J47" s="111"/>
      <c r="K47" s="111"/>
      <c r="L47" s="111"/>
      <c r="M47" s="111"/>
      <c r="N47" s="120"/>
      <c r="O47" s="120"/>
      <c r="P47" s="120"/>
      <c r="Q47" s="120"/>
      <c r="R47" s="120"/>
      <c r="S47" s="111"/>
      <c r="T47" s="111"/>
      <c r="U47" s="111"/>
      <c r="V47" s="120"/>
      <c r="W47" s="120"/>
      <c r="X47" s="120"/>
      <c r="Y47" s="3"/>
    </row>
    <row r="48" spans="1:28" ht="16.5" customHeight="1" x14ac:dyDescent="0.25">
      <c r="A48" s="113"/>
      <c r="B48" s="111"/>
      <c r="C48" s="111"/>
      <c r="D48" s="111"/>
      <c r="E48" s="111"/>
      <c r="F48" s="112"/>
      <c r="G48" s="111"/>
      <c r="H48" s="111"/>
      <c r="I48" s="111"/>
      <c r="J48" s="111"/>
      <c r="K48" s="111"/>
      <c r="L48" s="111"/>
      <c r="M48" s="111"/>
      <c r="N48" s="120"/>
      <c r="O48" s="120"/>
      <c r="P48" s="120"/>
      <c r="Q48" s="120"/>
      <c r="R48" s="120"/>
      <c r="S48" s="111"/>
      <c r="T48" s="111"/>
      <c r="U48" s="111"/>
      <c r="V48" s="120"/>
      <c r="W48" s="120"/>
      <c r="X48" s="120"/>
      <c r="Y48" s="3"/>
    </row>
    <row r="49" spans="1:25" ht="16.5" customHeight="1" x14ac:dyDescent="0.25">
      <c r="A49" s="113"/>
      <c r="B49" s="111"/>
      <c r="C49" s="111"/>
      <c r="D49" s="111"/>
      <c r="E49" s="111"/>
      <c r="F49" s="112"/>
      <c r="G49" s="111"/>
      <c r="H49" s="111"/>
      <c r="I49" s="111"/>
      <c r="J49" s="111"/>
      <c r="K49" s="111"/>
      <c r="L49" s="111"/>
      <c r="M49" s="111"/>
      <c r="N49" s="120"/>
      <c r="O49" s="120"/>
      <c r="P49" s="120"/>
      <c r="Q49" s="120"/>
      <c r="R49" s="120"/>
      <c r="S49" s="111"/>
      <c r="T49" s="111"/>
      <c r="U49" s="111"/>
      <c r="V49" s="120"/>
      <c r="W49" s="120"/>
      <c r="X49" s="120"/>
      <c r="Y49" s="3"/>
    </row>
    <row r="50" spans="1:25" ht="16.5" customHeight="1" x14ac:dyDescent="0.25">
      <c r="A50" s="113"/>
      <c r="B50" s="111"/>
      <c r="C50" s="111"/>
      <c r="D50" s="111"/>
      <c r="E50" s="111"/>
      <c r="F50" s="112"/>
      <c r="G50" s="111"/>
      <c r="H50" s="111"/>
      <c r="I50" s="111"/>
      <c r="J50" s="111"/>
      <c r="K50" s="111"/>
      <c r="L50" s="111"/>
      <c r="M50" s="111"/>
      <c r="N50" s="120"/>
      <c r="O50" s="120"/>
      <c r="P50" s="120"/>
      <c r="Q50" s="120"/>
      <c r="R50" s="120"/>
      <c r="S50" s="111"/>
      <c r="T50" s="111"/>
      <c r="U50" s="111"/>
      <c r="V50" s="120"/>
      <c r="W50" s="120"/>
      <c r="X50" s="120"/>
      <c r="Y50" s="3"/>
    </row>
    <row r="51" spans="1:25" ht="16.5" customHeight="1" x14ac:dyDescent="0.25">
      <c r="A51" s="113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20"/>
      <c r="O51" s="120"/>
      <c r="P51" s="120"/>
      <c r="Q51" s="120"/>
      <c r="R51" s="120"/>
      <c r="S51" s="111"/>
      <c r="T51" s="111"/>
      <c r="U51" s="111"/>
      <c r="V51" s="120"/>
      <c r="W51" s="120"/>
      <c r="X51" s="120"/>
      <c r="Y51" s="3"/>
    </row>
    <row r="52" spans="1:25" ht="16.5" customHeight="1" x14ac:dyDescent="0.25">
      <c r="A52" s="113"/>
      <c r="B52" s="111"/>
      <c r="C52" s="111"/>
      <c r="D52" s="111"/>
      <c r="E52" s="111"/>
      <c r="F52" s="112"/>
      <c r="G52" s="111"/>
      <c r="H52" s="111"/>
      <c r="I52" s="111"/>
      <c r="J52" s="111"/>
      <c r="K52" s="111"/>
      <c r="L52" s="111"/>
      <c r="M52" s="111"/>
      <c r="N52" s="120"/>
      <c r="O52" s="120"/>
      <c r="P52" s="120"/>
      <c r="Q52" s="120"/>
      <c r="R52" s="120"/>
      <c r="S52" s="111"/>
      <c r="T52" s="111"/>
      <c r="U52" s="111"/>
      <c r="V52" s="120"/>
      <c r="W52" s="120"/>
      <c r="X52" s="120"/>
      <c r="Y52" s="3"/>
    </row>
    <row r="53" spans="1:25" ht="16.5" customHeight="1" x14ac:dyDescent="0.25">
      <c r="A53" s="113"/>
      <c r="B53" s="111"/>
      <c r="C53" s="111"/>
      <c r="D53" s="111"/>
      <c r="E53" s="111"/>
      <c r="F53" s="112"/>
      <c r="G53" s="111"/>
      <c r="H53" s="111"/>
      <c r="I53" s="111"/>
      <c r="J53" s="111"/>
      <c r="K53" s="111"/>
      <c r="L53" s="111"/>
      <c r="M53" s="111"/>
      <c r="N53" s="120"/>
      <c r="O53" s="120"/>
      <c r="P53" s="120"/>
      <c r="Q53" s="120"/>
      <c r="R53" s="120"/>
      <c r="S53" s="111"/>
      <c r="T53" s="111"/>
      <c r="U53" s="111"/>
      <c r="V53" s="120"/>
      <c r="W53" s="120"/>
      <c r="X53" s="120"/>
      <c r="Y53" s="3"/>
    </row>
    <row r="54" spans="1:25" ht="16.5" customHeight="1" x14ac:dyDescent="0.25">
      <c r="A54" s="113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20"/>
      <c r="O54" s="120"/>
      <c r="P54" s="120"/>
      <c r="Q54" s="120"/>
      <c r="R54" s="120"/>
      <c r="S54" s="111"/>
      <c r="T54" s="111"/>
      <c r="U54" s="111"/>
      <c r="V54" s="120"/>
      <c r="W54" s="120"/>
      <c r="X54" s="120"/>
      <c r="Y54" s="3"/>
    </row>
    <row r="55" spans="1:25" ht="16.5" customHeight="1" x14ac:dyDescent="0.25">
      <c r="A55" s="113"/>
      <c r="B55" s="111"/>
      <c r="C55" s="111"/>
      <c r="D55" s="111"/>
      <c r="E55" s="111"/>
      <c r="F55" s="112"/>
      <c r="G55" s="111"/>
      <c r="H55" s="111"/>
      <c r="I55" s="111"/>
      <c r="J55" s="111"/>
      <c r="K55" s="111"/>
      <c r="L55" s="111"/>
      <c r="M55" s="111"/>
      <c r="N55" s="120"/>
      <c r="O55" s="120"/>
      <c r="P55" s="120"/>
      <c r="Q55" s="120"/>
      <c r="R55" s="120"/>
      <c r="S55" s="111"/>
      <c r="T55" s="111"/>
      <c r="U55" s="111"/>
      <c r="V55" s="120"/>
      <c r="W55" s="120"/>
      <c r="X55" s="120"/>
      <c r="Y55" s="3"/>
    </row>
    <row r="56" spans="1:25" ht="16.5" customHeight="1" x14ac:dyDescent="0.25">
      <c r="A56" s="113"/>
      <c r="B56" s="111"/>
      <c r="C56" s="111"/>
      <c r="D56" s="111"/>
      <c r="E56" s="121"/>
      <c r="F56" s="112"/>
      <c r="G56" s="111"/>
      <c r="H56" s="111"/>
      <c r="I56" s="111"/>
      <c r="J56" s="111"/>
      <c r="K56" s="111"/>
      <c r="L56" s="111"/>
      <c r="M56" s="111"/>
      <c r="N56" s="120"/>
      <c r="O56" s="120"/>
      <c r="P56" s="120"/>
      <c r="Q56" s="120"/>
      <c r="R56" s="120"/>
      <c r="S56" s="111"/>
      <c r="T56" s="111"/>
      <c r="U56" s="111"/>
      <c r="V56" s="120"/>
      <c r="W56" s="120"/>
      <c r="X56" s="120"/>
      <c r="Y56" s="3"/>
    </row>
    <row r="57" spans="1:25" ht="16.5" customHeight="1" x14ac:dyDescent="0.25">
      <c r="A57" s="113"/>
      <c r="B57" s="111"/>
      <c r="C57" s="111"/>
      <c r="D57" s="111"/>
      <c r="E57" s="111"/>
      <c r="F57" s="112"/>
      <c r="G57" s="111"/>
      <c r="H57" s="111"/>
      <c r="I57" s="111"/>
      <c r="J57" s="111"/>
      <c r="K57" s="111"/>
      <c r="L57" s="111"/>
      <c r="M57" s="111"/>
      <c r="N57" s="120"/>
      <c r="O57" s="120"/>
      <c r="P57" s="120"/>
      <c r="Q57" s="120"/>
      <c r="R57" s="120"/>
      <c r="S57" s="111"/>
      <c r="T57" s="111"/>
      <c r="U57" s="111"/>
      <c r="V57" s="120"/>
      <c r="W57" s="120"/>
      <c r="X57" s="120"/>
      <c r="Y57" s="3"/>
    </row>
    <row r="58" spans="1:25" ht="16.5" customHeight="1" x14ac:dyDescent="0.25">
      <c r="A58" s="113"/>
      <c r="B58" s="111"/>
      <c r="C58" s="111"/>
      <c r="D58" s="111"/>
      <c r="E58" s="111"/>
      <c r="F58" s="112"/>
      <c r="G58" s="111"/>
      <c r="H58" s="111"/>
      <c r="I58" s="111"/>
      <c r="J58" s="111"/>
      <c r="K58" s="111"/>
      <c r="L58" s="111"/>
      <c r="M58" s="111"/>
      <c r="N58" s="120"/>
      <c r="O58" s="120"/>
      <c r="P58" s="120"/>
      <c r="Q58" s="120"/>
      <c r="R58" s="120"/>
      <c r="S58" s="111"/>
      <c r="T58" s="111"/>
      <c r="U58" s="111"/>
      <c r="V58" s="120"/>
      <c r="W58" s="120"/>
      <c r="X58" s="120"/>
      <c r="Y58" s="3"/>
    </row>
    <row r="59" spans="1:25" ht="16.5" customHeight="1" x14ac:dyDescent="0.25">
      <c r="A59" s="113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20"/>
      <c r="O59" s="120"/>
      <c r="P59" s="120"/>
      <c r="Q59" s="120"/>
      <c r="R59" s="120"/>
      <c r="S59" s="111"/>
      <c r="T59" s="111"/>
      <c r="U59" s="111"/>
      <c r="V59" s="120"/>
      <c r="W59" s="120"/>
      <c r="X59" s="120"/>
      <c r="Y59" s="3"/>
    </row>
    <row r="60" spans="1:25" ht="16.5" customHeight="1" x14ac:dyDescent="0.25">
      <c r="A60" s="113"/>
      <c r="B60" s="111"/>
      <c r="C60" s="111"/>
      <c r="D60" s="111"/>
      <c r="E60" s="111"/>
      <c r="F60" s="112"/>
      <c r="G60" s="111"/>
      <c r="H60" s="111"/>
      <c r="I60" s="111"/>
      <c r="J60" s="111"/>
      <c r="K60" s="111"/>
      <c r="L60" s="111"/>
      <c r="M60" s="111"/>
      <c r="N60" s="120"/>
      <c r="O60" s="120"/>
      <c r="P60" s="120"/>
      <c r="Q60" s="120"/>
      <c r="R60" s="120"/>
      <c r="S60" s="111"/>
      <c r="T60" s="111"/>
      <c r="U60" s="111"/>
      <c r="V60" s="120"/>
      <c r="W60" s="120"/>
      <c r="X60" s="120"/>
      <c r="Y60" s="3"/>
    </row>
    <row r="61" spans="1:25" ht="16.5" customHeight="1" x14ac:dyDescent="0.25">
      <c r="A61" s="113"/>
      <c r="B61" s="111"/>
      <c r="C61" s="111"/>
      <c r="D61" s="111"/>
      <c r="E61" s="111"/>
      <c r="F61" s="112"/>
      <c r="G61" s="111"/>
      <c r="H61" s="111"/>
      <c r="I61" s="111"/>
      <c r="J61" s="111"/>
      <c r="K61" s="111"/>
      <c r="L61" s="111"/>
      <c r="M61" s="111"/>
      <c r="N61" s="120"/>
      <c r="O61" s="120"/>
      <c r="P61" s="120"/>
      <c r="Q61" s="120"/>
      <c r="R61" s="120"/>
      <c r="S61" s="111"/>
      <c r="T61" s="111"/>
      <c r="U61" s="111"/>
      <c r="V61" s="120"/>
      <c r="W61" s="120"/>
      <c r="X61" s="120"/>
      <c r="Y61" s="3"/>
    </row>
    <row r="62" spans="1:25" ht="15" customHeight="1" x14ac:dyDescent="0.25">
      <c r="A62" s="113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20"/>
      <c r="O62" s="120"/>
      <c r="P62" s="120"/>
      <c r="Q62" s="120"/>
      <c r="R62" s="120"/>
      <c r="S62" s="111"/>
      <c r="T62" s="111"/>
      <c r="U62" s="111"/>
      <c r="V62" s="120"/>
      <c r="W62" s="120"/>
      <c r="X62" s="120"/>
      <c r="Y62" s="3"/>
    </row>
    <row r="63" spans="1:25" ht="17.25" customHeight="1" x14ac:dyDescent="0.25">
      <c r="A63" s="113"/>
      <c r="B63" s="111"/>
      <c r="C63" s="111"/>
      <c r="D63" s="111"/>
      <c r="E63" s="111"/>
      <c r="F63" s="112"/>
      <c r="G63" s="111"/>
      <c r="H63" s="111"/>
      <c r="I63" s="111"/>
      <c r="J63" s="111"/>
      <c r="K63" s="111"/>
      <c r="L63" s="111"/>
      <c r="M63" s="111"/>
      <c r="N63" s="120"/>
      <c r="O63" s="120"/>
      <c r="P63" s="120"/>
      <c r="Q63" s="120"/>
      <c r="R63" s="120"/>
      <c r="S63" s="111"/>
      <c r="T63" s="111"/>
      <c r="U63" s="111"/>
      <c r="V63" s="120"/>
      <c r="W63" s="120"/>
      <c r="X63" s="120"/>
      <c r="Y63" s="3"/>
    </row>
    <row r="64" spans="1:25" ht="17.25" customHeight="1" x14ac:dyDescent="0.25">
      <c r="A64" s="113"/>
      <c r="B64" s="111"/>
      <c r="C64" s="111"/>
      <c r="D64" s="111"/>
      <c r="E64" s="111"/>
      <c r="F64" s="112"/>
      <c r="G64" s="111"/>
      <c r="H64" s="111"/>
      <c r="I64" s="111"/>
      <c r="J64" s="111"/>
      <c r="K64" s="111"/>
      <c r="L64" s="111"/>
      <c r="M64" s="111"/>
      <c r="N64" s="120"/>
      <c r="O64" s="120"/>
      <c r="P64" s="120"/>
      <c r="Q64" s="120"/>
      <c r="R64" s="120"/>
      <c r="S64" s="111"/>
      <c r="T64" s="111"/>
      <c r="U64" s="111"/>
      <c r="V64" s="120"/>
      <c r="W64" s="120"/>
      <c r="X64" s="120"/>
      <c r="Y64" s="3"/>
    </row>
    <row r="65" spans="1:25" ht="16.5" customHeight="1" x14ac:dyDescent="0.25">
      <c r="A65" s="113"/>
      <c r="B65" s="111"/>
      <c r="C65" s="111"/>
      <c r="D65" s="111"/>
      <c r="E65" s="111"/>
      <c r="F65" s="112"/>
      <c r="G65" s="111"/>
      <c r="H65" s="111"/>
      <c r="I65" s="111"/>
      <c r="J65" s="111"/>
      <c r="K65" s="111"/>
      <c r="L65" s="111"/>
      <c r="M65" s="111"/>
      <c r="N65" s="120"/>
      <c r="O65" s="120"/>
      <c r="P65" s="120"/>
      <c r="Q65" s="120"/>
      <c r="R65" s="120"/>
      <c r="S65" s="111"/>
      <c r="T65" s="111"/>
      <c r="U65" s="111"/>
      <c r="V65" s="120"/>
      <c r="W65" s="120"/>
      <c r="X65" s="103"/>
      <c r="Y65" s="3"/>
    </row>
    <row r="66" spans="1:25" ht="16.5" customHeight="1" x14ac:dyDescent="0.25">
      <c r="A66" s="113"/>
      <c r="B66" s="111"/>
      <c r="C66" s="111"/>
      <c r="D66" s="111"/>
      <c r="E66" s="111"/>
      <c r="F66" s="112"/>
      <c r="G66" s="111"/>
      <c r="H66" s="111"/>
      <c r="I66" s="111"/>
      <c r="J66" s="111"/>
      <c r="K66" s="111"/>
      <c r="L66" s="111"/>
      <c r="M66" s="111"/>
      <c r="N66" s="120"/>
      <c r="O66" s="120"/>
      <c r="P66" s="120"/>
      <c r="Q66" s="120"/>
      <c r="R66" s="120"/>
      <c r="S66" s="111"/>
      <c r="T66" s="111"/>
      <c r="U66" s="111"/>
      <c r="V66" s="120"/>
      <c r="W66" s="120"/>
      <c r="X66" s="103"/>
      <c r="Y66" s="3"/>
    </row>
    <row r="67" spans="1:25" ht="16.5" customHeight="1" x14ac:dyDescent="0.25">
      <c r="A67" s="113"/>
      <c r="B67" s="111"/>
      <c r="C67" s="111"/>
      <c r="D67" s="111"/>
      <c r="E67" s="111"/>
      <c r="F67" s="112"/>
      <c r="G67" s="111"/>
      <c r="H67" s="111"/>
      <c r="I67" s="111"/>
      <c r="J67" s="111"/>
      <c r="K67" s="111"/>
      <c r="L67" s="111"/>
      <c r="M67" s="111"/>
      <c r="N67" s="120"/>
      <c r="O67" s="120"/>
      <c r="P67" s="120"/>
      <c r="Q67" s="120"/>
      <c r="R67" s="120"/>
      <c r="S67" s="111"/>
      <c r="T67" s="111"/>
      <c r="U67" s="111"/>
      <c r="V67" s="120"/>
      <c r="W67" s="120"/>
      <c r="X67" s="103"/>
      <c r="Y67" s="3"/>
    </row>
    <row r="68" spans="1:25" ht="16.5" customHeight="1" x14ac:dyDescent="0.25">
      <c r="A68" s="113"/>
      <c r="B68" s="111"/>
      <c r="C68" s="111"/>
      <c r="D68" s="111"/>
      <c r="E68" s="111"/>
      <c r="F68" s="112"/>
      <c r="G68" s="111"/>
      <c r="H68" s="111"/>
      <c r="I68" s="111"/>
      <c r="J68" s="111"/>
      <c r="K68" s="111"/>
      <c r="L68" s="111"/>
      <c r="M68" s="111"/>
      <c r="N68" s="120"/>
      <c r="O68" s="120"/>
      <c r="P68" s="120"/>
      <c r="Q68" s="120"/>
      <c r="R68" s="120"/>
      <c r="S68" s="111"/>
      <c r="T68" s="111"/>
      <c r="U68" s="111"/>
      <c r="V68" s="120"/>
      <c r="W68" s="120"/>
      <c r="X68" s="103"/>
      <c r="Y68" s="3"/>
    </row>
    <row r="69" spans="1:25" ht="16.5" customHeight="1" x14ac:dyDescent="0.25">
      <c r="A69" s="113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20"/>
      <c r="O69" s="120"/>
      <c r="P69" s="120"/>
      <c r="Q69" s="120"/>
      <c r="R69" s="120"/>
      <c r="S69" s="111"/>
      <c r="T69" s="111"/>
      <c r="U69" s="111"/>
      <c r="V69" s="120"/>
      <c r="W69" s="120"/>
      <c r="X69" s="103"/>
      <c r="Y69" s="3"/>
    </row>
    <row r="70" spans="1:25" ht="16.5" customHeight="1" x14ac:dyDescent="0.25">
      <c r="A70" s="113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20"/>
      <c r="O70" s="120"/>
      <c r="P70" s="120"/>
      <c r="Q70" s="120"/>
      <c r="R70" s="120"/>
      <c r="S70" s="111"/>
      <c r="T70" s="111"/>
      <c r="U70" s="111"/>
      <c r="V70" s="120"/>
      <c r="W70" s="120"/>
      <c r="X70" s="103"/>
      <c r="Y70" s="3"/>
    </row>
    <row r="71" spans="1:25" ht="16.5" customHeight="1" x14ac:dyDescent="0.25">
      <c r="A71" s="113"/>
      <c r="B71" s="111"/>
      <c r="C71" s="111"/>
      <c r="D71" s="111"/>
      <c r="E71" s="111"/>
      <c r="F71" s="112"/>
      <c r="G71" s="111"/>
      <c r="H71" s="111"/>
      <c r="I71" s="111"/>
      <c r="J71" s="111"/>
      <c r="K71" s="111"/>
      <c r="L71" s="111"/>
      <c r="M71" s="111"/>
      <c r="N71" s="120"/>
      <c r="O71" s="120"/>
      <c r="P71" s="120"/>
      <c r="Q71" s="120"/>
      <c r="R71" s="120"/>
      <c r="S71" s="111"/>
      <c r="T71" s="111"/>
      <c r="U71" s="111"/>
      <c r="V71" s="120"/>
      <c r="W71" s="120"/>
      <c r="X71" s="103"/>
      <c r="Y71" s="3"/>
    </row>
    <row r="72" spans="1:25" ht="16.5" customHeight="1" x14ac:dyDescent="0.25">
      <c r="A72" s="113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20"/>
      <c r="O72" s="120"/>
      <c r="P72" s="120"/>
      <c r="Q72" s="120"/>
      <c r="R72" s="120"/>
      <c r="S72" s="111"/>
      <c r="T72" s="111"/>
      <c r="U72" s="111"/>
      <c r="V72" s="120"/>
      <c r="W72" s="120"/>
      <c r="X72" s="103"/>
      <c r="Y72" s="3"/>
    </row>
    <row r="73" spans="1:25" ht="16.5" customHeight="1" x14ac:dyDescent="0.25">
      <c r="A73" s="113"/>
      <c r="B73" s="111"/>
      <c r="C73" s="111"/>
      <c r="D73" s="111"/>
      <c r="E73" s="111"/>
      <c r="F73" s="112"/>
      <c r="G73" s="111"/>
      <c r="H73" s="111"/>
      <c r="I73" s="111"/>
      <c r="J73" s="111"/>
      <c r="K73" s="111"/>
      <c r="L73" s="111"/>
      <c r="M73" s="111"/>
      <c r="N73" s="120"/>
      <c r="O73" s="120"/>
      <c r="P73" s="120"/>
      <c r="Q73" s="120"/>
      <c r="R73" s="120"/>
      <c r="S73" s="111"/>
      <c r="T73" s="111"/>
      <c r="U73" s="111"/>
      <c r="V73" s="120"/>
      <c r="W73" s="120"/>
      <c r="X73" s="103"/>
      <c r="Y73" s="3"/>
    </row>
    <row r="74" spans="1:25" ht="16.5" customHeight="1" x14ac:dyDescent="0.25">
      <c r="A74" s="113"/>
      <c r="B74" s="111"/>
      <c r="C74" s="111"/>
      <c r="D74" s="111"/>
      <c r="E74" s="111"/>
      <c r="F74" s="112"/>
      <c r="G74" s="111"/>
      <c r="H74" s="111"/>
      <c r="I74" s="111"/>
      <c r="J74" s="111"/>
      <c r="K74" s="111"/>
      <c r="L74" s="111"/>
      <c r="M74" s="111"/>
      <c r="N74" s="120"/>
      <c r="O74" s="120"/>
      <c r="P74" s="120"/>
      <c r="Q74" s="120"/>
      <c r="R74" s="120"/>
      <c r="S74" s="111"/>
      <c r="T74" s="111"/>
      <c r="U74" s="111"/>
      <c r="V74" s="120"/>
      <c r="W74" s="120"/>
      <c r="X74" s="103"/>
      <c r="Y74" s="3"/>
    </row>
    <row r="75" spans="1:25" ht="16.5" customHeight="1" x14ac:dyDescent="0.25">
      <c r="A75" s="113"/>
      <c r="B75" s="111"/>
      <c r="C75" s="111"/>
      <c r="D75" s="111"/>
      <c r="E75" s="111"/>
      <c r="F75" s="112"/>
      <c r="G75" s="111"/>
      <c r="H75" s="111"/>
      <c r="I75" s="111"/>
      <c r="J75" s="111"/>
      <c r="K75" s="111"/>
      <c r="L75" s="111"/>
      <c r="M75" s="111"/>
      <c r="N75" s="120"/>
      <c r="O75" s="120"/>
      <c r="P75" s="120"/>
      <c r="Q75" s="120"/>
      <c r="R75" s="120"/>
      <c r="S75" s="111"/>
      <c r="T75" s="111"/>
      <c r="U75" s="111"/>
      <c r="V75" s="120"/>
      <c r="W75" s="120"/>
      <c r="X75" s="103"/>
      <c r="Y75" s="3"/>
    </row>
    <row r="76" spans="1:25" ht="16.5" customHeight="1" x14ac:dyDescent="0.25">
      <c r="A76" s="113"/>
      <c r="B76" s="103"/>
      <c r="C76" s="103"/>
      <c r="D76" s="103"/>
      <c r="E76" s="103"/>
      <c r="F76" s="122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3"/>
    </row>
    <row r="77" spans="1:25" ht="16.5" customHeight="1" x14ac:dyDescent="0.25">
      <c r="A77" s="113"/>
      <c r="B77" s="103"/>
      <c r="C77" s="103"/>
      <c r="D77" s="103"/>
      <c r="E77" s="103"/>
      <c r="F77" s="122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3"/>
    </row>
    <row r="78" spans="1:25" ht="16.5" customHeight="1" x14ac:dyDescent="0.25">
      <c r="A78" s="113"/>
      <c r="B78" s="103"/>
      <c r="C78" s="103"/>
      <c r="D78" s="103"/>
      <c r="E78" s="103"/>
      <c r="F78" s="122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3"/>
    </row>
    <row r="79" spans="1:25" ht="16.5" customHeight="1" x14ac:dyDescent="0.25">
      <c r="A79" s="113"/>
      <c r="B79" s="103"/>
      <c r="C79" s="103"/>
      <c r="D79" s="103"/>
      <c r="E79" s="103"/>
      <c r="F79" s="122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3"/>
    </row>
    <row r="80" spans="1:25" ht="16.5" customHeight="1" x14ac:dyDescent="0.25">
      <c r="A80" s="113"/>
      <c r="B80" s="103"/>
      <c r="C80" s="103"/>
      <c r="D80" s="103"/>
      <c r="E80" s="103"/>
      <c r="F80" s="122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3"/>
    </row>
    <row r="81" spans="1:25" ht="16.5" customHeight="1" x14ac:dyDescent="0.25">
      <c r="A81" s="113"/>
      <c r="B81" s="103"/>
      <c r="C81" s="103"/>
      <c r="D81" s="103"/>
      <c r="E81" s="103"/>
      <c r="F81" s="122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3"/>
    </row>
    <row r="82" spans="1:25" ht="16.5" customHeight="1" x14ac:dyDescent="0.25">
      <c r="A82" s="113"/>
      <c r="B82" s="103"/>
      <c r="C82" s="103"/>
      <c r="D82" s="103"/>
      <c r="E82" s="103"/>
      <c r="F82" s="122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3"/>
    </row>
    <row r="83" spans="1:25" ht="16.5" customHeight="1" x14ac:dyDescent="0.25">
      <c r="A83" s="113"/>
      <c r="B83" s="103"/>
      <c r="C83" s="103"/>
      <c r="D83" s="103"/>
      <c r="E83" s="103"/>
      <c r="F83" s="122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3"/>
    </row>
    <row r="84" spans="1:25" ht="16.5" customHeight="1" x14ac:dyDescent="0.25">
      <c r="A84" s="113"/>
      <c r="B84" s="103"/>
      <c r="C84" s="103"/>
      <c r="D84" s="103"/>
      <c r="E84" s="103"/>
      <c r="F84" s="122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3"/>
    </row>
    <row r="85" spans="1:25" ht="16.5" customHeight="1" x14ac:dyDescent="0.25">
      <c r="A85" s="113"/>
      <c r="B85" s="103"/>
      <c r="C85" s="103"/>
      <c r="D85" s="103"/>
      <c r="E85" s="103"/>
      <c r="F85" s="122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3"/>
    </row>
    <row r="86" spans="1:25" ht="16.5" customHeight="1" x14ac:dyDescent="0.25">
      <c r="A86" s="113"/>
      <c r="B86" s="50"/>
      <c r="C86" s="50"/>
      <c r="D86" s="50"/>
      <c r="E86" s="50"/>
      <c r="F86" s="118"/>
      <c r="G86" s="50"/>
      <c r="H86" s="50"/>
      <c r="I86" s="50"/>
      <c r="J86" s="50"/>
      <c r="K86" s="50"/>
      <c r="L86" s="50"/>
      <c r="M86" s="50"/>
      <c r="N86" s="123"/>
      <c r="O86" s="123"/>
      <c r="P86" s="123"/>
      <c r="Q86" s="123"/>
      <c r="R86" s="123"/>
      <c r="S86" s="50"/>
      <c r="T86" s="50"/>
      <c r="U86" s="50"/>
      <c r="V86" s="50"/>
      <c r="W86" s="50"/>
      <c r="X86" s="50"/>
      <c r="Y86" s="3"/>
    </row>
    <row r="87" spans="1:25" ht="16.5" customHeight="1" x14ac:dyDescent="0.25">
      <c r="A87" s="113"/>
      <c r="B87" s="50"/>
      <c r="C87" s="50"/>
      <c r="D87" s="50"/>
      <c r="E87" s="50"/>
      <c r="F87" s="118"/>
      <c r="G87" s="50"/>
      <c r="H87" s="50"/>
      <c r="I87" s="50"/>
      <c r="J87" s="50"/>
      <c r="K87" s="50"/>
      <c r="L87" s="50"/>
      <c r="M87" s="50"/>
      <c r="N87" s="123"/>
      <c r="O87" s="123"/>
      <c r="P87" s="123"/>
      <c r="Q87" s="123"/>
      <c r="R87" s="123"/>
      <c r="S87" s="50"/>
      <c r="T87" s="50"/>
      <c r="U87" s="50"/>
      <c r="V87" s="50"/>
      <c r="W87" s="50"/>
      <c r="X87" s="50"/>
      <c r="Y87" s="3"/>
    </row>
    <row r="88" spans="1:25" ht="16.5" customHeight="1" x14ac:dyDescent="0.25">
      <c r="A88" s="113"/>
      <c r="B88" s="50"/>
      <c r="C88" s="50"/>
      <c r="D88" s="50"/>
      <c r="E88" s="50"/>
      <c r="F88" s="118"/>
      <c r="G88" s="50"/>
      <c r="H88" s="50"/>
      <c r="I88" s="50"/>
      <c r="J88" s="50"/>
      <c r="K88" s="50"/>
      <c r="L88" s="50"/>
      <c r="M88" s="50"/>
      <c r="N88" s="123"/>
      <c r="O88" s="123"/>
      <c r="P88" s="123"/>
      <c r="Q88" s="123"/>
      <c r="R88" s="123"/>
      <c r="S88" s="50"/>
      <c r="T88" s="50"/>
      <c r="U88" s="50"/>
      <c r="V88" s="50"/>
      <c r="W88" s="50"/>
      <c r="X88" s="50"/>
      <c r="Y88" s="3"/>
    </row>
    <row r="89" spans="1:25" ht="16.5" customHeight="1" x14ac:dyDescent="0.25">
      <c r="A89" s="113"/>
      <c r="B89" s="50"/>
      <c r="C89" s="50"/>
      <c r="D89" s="50"/>
      <c r="E89" s="50"/>
      <c r="F89" s="118"/>
      <c r="G89" s="50"/>
      <c r="H89" s="50"/>
      <c r="I89" s="50"/>
      <c r="J89" s="50"/>
      <c r="K89" s="50"/>
      <c r="L89" s="50"/>
      <c r="M89" s="50"/>
      <c r="N89" s="123"/>
      <c r="O89" s="123"/>
      <c r="P89" s="123"/>
      <c r="Q89" s="123"/>
      <c r="R89" s="123"/>
      <c r="S89" s="50"/>
      <c r="T89" s="50"/>
      <c r="U89" s="50"/>
      <c r="V89" s="50"/>
      <c r="W89" s="50"/>
      <c r="X89" s="50"/>
      <c r="Y89" s="3"/>
    </row>
    <row r="90" spans="1:25" ht="16.5" customHeight="1" x14ac:dyDescent="0.25">
      <c r="A90" s="113"/>
      <c r="B90" s="50"/>
      <c r="C90" s="50"/>
      <c r="D90" s="50"/>
      <c r="E90" s="50"/>
      <c r="F90" s="118"/>
      <c r="G90" s="50"/>
      <c r="H90" s="50"/>
      <c r="I90" s="50"/>
      <c r="J90" s="50"/>
      <c r="K90" s="50"/>
      <c r="L90" s="50"/>
      <c r="M90" s="50"/>
      <c r="N90" s="123"/>
      <c r="O90" s="123"/>
      <c r="P90" s="123"/>
      <c r="Q90" s="123"/>
      <c r="R90" s="123"/>
      <c r="S90" s="50"/>
      <c r="T90" s="50"/>
      <c r="U90" s="50"/>
      <c r="V90" s="50"/>
      <c r="W90" s="50"/>
      <c r="X90" s="50"/>
      <c r="Y90" s="3"/>
    </row>
    <row r="91" spans="1:25" ht="16.5" customHeight="1" x14ac:dyDescent="0.25">
      <c r="A91" s="113"/>
      <c r="B91" s="50"/>
      <c r="C91" s="50"/>
      <c r="D91" s="50"/>
      <c r="E91" s="50"/>
      <c r="F91" s="118"/>
      <c r="G91" s="50"/>
      <c r="H91" s="50"/>
      <c r="I91" s="50"/>
      <c r="J91" s="50"/>
      <c r="K91" s="50"/>
      <c r="L91" s="50"/>
      <c r="M91" s="50"/>
      <c r="N91" s="123"/>
      <c r="O91" s="123"/>
      <c r="P91" s="123"/>
      <c r="Q91" s="123"/>
      <c r="R91" s="123"/>
      <c r="S91" s="50"/>
      <c r="T91" s="50"/>
      <c r="U91" s="50"/>
      <c r="V91" s="50"/>
      <c r="W91" s="50"/>
      <c r="X91" s="50"/>
      <c r="Y91" s="3"/>
    </row>
    <row r="92" spans="1:25" ht="16.5" customHeight="1" x14ac:dyDescent="0.25">
      <c r="A92" s="113"/>
      <c r="B92" s="50"/>
      <c r="C92" s="50"/>
      <c r="D92" s="50"/>
      <c r="E92" s="50"/>
      <c r="F92" s="118"/>
      <c r="G92" s="50"/>
      <c r="H92" s="50"/>
      <c r="I92" s="50"/>
      <c r="J92" s="50"/>
      <c r="K92" s="50"/>
      <c r="L92" s="50"/>
      <c r="M92" s="50"/>
      <c r="N92" s="123"/>
      <c r="O92" s="123"/>
      <c r="P92" s="123"/>
      <c r="Q92" s="123"/>
      <c r="R92" s="123"/>
      <c r="S92" s="50"/>
      <c r="T92" s="50"/>
      <c r="U92" s="50"/>
      <c r="V92" s="50"/>
      <c r="W92" s="50"/>
      <c r="X92" s="50"/>
      <c r="Y92" s="3"/>
    </row>
    <row r="93" spans="1:25" ht="16.5" customHeight="1" x14ac:dyDescent="0.25">
      <c r="A93" s="113"/>
      <c r="B93" s="50"/>
      <c r="C93" s="50"/>
      <c r="D93" s="50"/>
      <c r="E93" s="50"/>
      <c r="F93" s="118"/>
      <c r="G93" s="50"/>
      <c r="H93" s="50"/>
      <c r="I93" s="50"/>
      <c r="J93" s="50"/>
      <c r="K93" s="50"/>
      <c r="L93" s="50"/>
      <c r="M93" s="50"/>
      <c r="N93" s="123"/>
      <c r="O93" s="123"/>
      <c r="P93" s="123"/>
      <c r="Q93" s="123"/>
      <c r="R93" s="123"/>
      <c r="S93" s="50"/>
      <c r="T93" s="50"/>
      <c r="U93" s="50"/>
      <c r="V93" s="50"/>
      <c r="W93" s="50"/>
      <c r="X93" s="50"/>
      <c r="Y93" s="3"/>
    </row>
    <row r="94" spans="1:25" ht="16.5" customHeight="1" x14ac:dyDescent="0.25">
      <c r="A94" s="113"/>
      <c r="B94" s="50"/>
      <c r="C94" s="50"/>
      <c r="D94" s="50"/>
      <c r="E94" s="50"/>
      <c r="F94" s="118"/>
      <c r="G94" s="50"/>
      <c r="H94" s="50"/>
      <c r="I94" s="50"/>
      <c r="J94" s="50"/>
      <c r="K94" s="50"/>
      <c r="L94" s="50"/>
      <c r="M94" s="50"/>
      <c r="N94" s="123"/>
      <c r="O94" s="123"/>
      <c r="P94" s="123"/>
      <c r="Q94" s="123"/>
      <c r="R94" s="123"/>
      <c r="S94" s="50"/>
      <c r="T94" s="50"/>
      <c r="U94" s="50"/>
      <c r="V94" s="50"/>
      <c r="W94" s="50"/>
      <c r="X94" s="50"/>
      <c r="Y94" s="3"/>
    </row>
    <row r="95" spans="1:25" ht="16.5" customHeight="1" x14ac:dyDescent="0.25">
      <c r="A95" s="113"/>
      <c r="B95" s="50"/>
      <c r="C95" s="50"/>
      <c r="D95" s="50"/>
      <c r="E95" s="50"/>
      <c r="F95" s="118"/>
      <c r="G95" s="50"/>
      <c r="H95" s="50"/>
      <c r="I95" s="50"/>
      <c r="J95" s="50"/>
      <c r="K95" s="50"/>
      <c r="L95" s="50"/>
      <c r="M95" s="50"/>
      <c r="N95" s="123"/>
      <c r="O95" s="123"/>
      <c r="P95" s="123"/>
      <c r="Q95" s="123"/>
      <c r="R95" s="123"/>
      <c r="S95" s="50"/>
      <c r="T95" s="50"/>
      <c r="U95" s="50"/>
      <c r="V95" s="50"/>
      <c r="W95" s="50"/>
      <c r="X95" s="50"/>
      <c r="Y95" s="3"/>
    </row>
    <row r="96" spans="1:25" ht="16.5" customHeight="1" x14ac:dyDescent="0.25">
      <c r="A96" s="113"/>
      <c r="B96" s="50"/>
      <c r="C96" s="50"/>
      <c r="D96" s="50"/>
      <c r="E96" s="50"/>
      <c r="F96" s="118"/>
      <c r="G96" s="50"/>
      <c r="H96" s="50"/>
      <c r="I96" s="50"/>
      <c r="J96" s="50"/>
      <c r="K96" s="50"/>
      <c r="L96" s="50"/>
      <c r="M96" s="50"/>
      <c r="N96" s="123"/>
      <c r="O96" s="123"/>
      <c r="P96" s="123"/>
      <c r="Q96" s="123"/>
      <c r="R96" s="123"/>
      <c r="S96" s="50"/>
      <c r="T96" s="50"/>
      <c r="U96" s="50"/>
      <c r="V96" s="50"/>
      <c r="W96" s="50"/>
      <c r="X96" s="50"/>
      <c r="Y96" s="3"/>
    </row>
    <row r="97" spans="1:25" ht="16.5" customHeight="1" x14ac:dyDescent="0.25">
      <c r="A97" s="113"/>
      <c r="B97" s="50"/>
      <c r="C97" s="50"/>
      <c r="D97" s="50"/>
      <c r="E97" s="50"/>
      <c r="F97" s="118"/>
      <c r="G97" s="50"/>
      <c r="H97" s="50"/>
      <c r="I97" s="50"/>
      <c r="J97" s="50"/>
      <c r="K97" s="50"/>
      <c r="L97" s="50"/>
      <c r="M97" s="50"/>
      <c r="N97" s="123"/>
      <c r="O97" s="123"/>
      <c r="P97" s="123"/>
      <c r="Q97" s="123"/>
      <c r="R97" s="123"/>
      <c r="S97" s="50"/>
      <c r="T97" s="50"/>
      <c r="U97" s="50"/>
      <c r="V97" s="50"/>
      <c r="W97" s="50"/>
      <c r="X97" s="50"/>
      <c r="Y97" s="3"/>
    </row>
    <row r="98" spans="1:25" ht="16.5" customHeight="1" x14ac:dyDescent="0.25">
      <c r="A98" s="113"/>
      <c r="B98" s="50"/>
      <c r="C98" s="50"/>
      <c r="D98" s="50"/>
      <c r="E98" s="50"/>
      <c r="F98" s="118"/>
      <c r="G98" s="50"/>
      <c r="H98" s="50"/>
      <c r="I98" s="50"/>
      <c r="J98" s="50"/>
      <c r="K98" s="50"/>
      <c r="L98" s="50"/>
      <c r="M98" s="50"/>
      <c r="N98" s="123"/>
      <c r="O98" s="123"/>
      <c r="P98" s="123"/>
      <c r="Q98" s="123"/>
      <c r="R98" s="123"/>
      <c r="S98" s="50"/>
      <c r="T98" s="50"/>
      <c r="U98" s="50"/>
      <c r="V98" s="50"/>
      <c r="W98" s="50"/>
      <c r="X98" s="50"/>
      <c r="Y98" s="3"/>
    </row>
    <row r="99" spans="1:25" ht="16.5" customHeight="1" x14ac:dyDescent="0.25">
      <c r="A99" s="113"/>
      <c r="B99" s="50"/>
      <c r="C99" s="50"/>
      <c r="D99" s="50"/>
      <c r="E99" s="50"/>
      <c r="F99" s="118"/>
      <c r="G99" s="50"/>
      <c r="H99" s="50"/>
      <c r="I99" s="50"/>
      <c r="J99" s="50"/>
      <c r="K99" s="50"/>
      <c r="L99" s="50"/>
      <c r="M99" s="50"/>
      <c r="N99" s="123"/>
      <c r="O99" s="123"/>
      <c r="P99" s="123"/>
      <c r="Q99" s="123"/>
      <c r="R99" s="123"/>
      <c r="S99" s="50"/>
      <c r="T99" s="50"/>
      <c r="U99" s="50"/>
      <c r="V99" s="50"/>
      <c r="W99" s="50"/>
      <c r="X99" s="50"/>
      <c r="Y99" s="3"/>
    </row>
    <row r="100" spans="1:25" ht="16.5" customHeight="1" x14ac:dyDescent="0.25">
      <c r="A100" s="113"/>
      <c r="B100" s="50"/>
      <c r="C100" s="50"/>
      <c r="D100" s="50"/>
      <c r="E100" s="50"/>
      <c r="F100" s="118"/>
      <c r="G100" s="50"/>
      <c r="H100" s="50"/>
      <c r="I100" s="50"/>
      <c r="J100" s="50"/>
      <c r="K100" s="50"/>
      <c r="L100" s="50"/>
      <c r="M100" s="50"/>
      <c r="N100" s="123"/>
      <c r="O100" s="123"/>
      <c r="P100" s="123"/>
      <c r="Q100" s="123"/>
      <c r="R100" s="123"/>
      <c r="S100" s="50"/>
      <c r="T100" s="50"/>
      <c r="U100" s="50"/>
      <c r="V100" s="50"/>
      <c r="W100" s="50"/>
      <c r="X100" s="50"/>
      <c r="Y100" s="3"/>
    </row>
    <row r="101" spans="1:25" ht="16.5" customHeight="1" x14ac:dyDescent="0.25">
      <c r="A101" s="113"/>
      <c r="B101" s="50"/>
      <c r="C101" s="50"/>
      <c r="D101" s="50"/>
      <c r="E101" s="50"/>
      <c r="F101" s="118"/>
      <c r="G101" s="50"/>
      <c r="H101" s="50"/>
      <c r="I101" s="50"/>
      <c r="J101" s="50"/>
      <c r="K101" s="50"/>
      <c r="L101" s="50"/>
      <c r="M101" s="50"/>
      <c r="N101" s="123"/>
      <c r="O101" s="123"/>
      <c r="P101" s="123"/>
      <c r="Q101" s="123"/>
      <c r="R101" s="123"/>
      <c r="S101" s="50"/>
      <c r="T101" s="50"/>
      <c r="U101" s="50"/>
      <c r="V101" s="50"/>
      <c r="W101" s="50"/>
      <c r="X101" s="50"/>
      <c r="Y101" s="3"/>
    </row>
    <row r="102" spans="1:25" ht="16.5" customHeight="1" x14ac:dyDescent="0.25">
      <c r="A102" s="113"/>
      <c r="B102" s="50"/>
      <c r="C102" s="50"/>
      <c r="D102" s="50"/>
      <c r="E102" s="50"/>
      <c r="F102" s="118"/>
      <c r="G102" s="50"/>
      <c r="H102" s="50"/>
      <c r="I102" s="50"/>
      <c r="J102" s="50"/>
      <c r="K102" s="50"/>
      <c r="L102" s="50"/>
      <c r="M102" s="50"/>
      <c r="N102" s="123"/>
      <c r="O102" s="123"/>
      <c r="P102" s="123"/>
      <c r="Q102" s="123"/>
      <c r="R102" s="123"/>
      <c r="S102" s="50"/>
      <c r="T102" s="50"/>
      <c r="U102" s="50"/>
      <c r="V102" s="50"/>
      <c r="W102" s="50"/>
      <c r="X102" s="50"/>
      <c r="Y102" s="3"/>
    </row>
    <row r="103" spans="1:25" ht="16.5" customHeight="1" x14ac:dyDescent="0.25">
      <c r="A103" s="113"/>
      <c r="B103" s="50"/>
      <c r="C103" s="50"/>
      <c r="D103" s="50"/>
      <c r="E103" s="50"/>
      <c r="F103" s="118"/>
      <c r="G103" s="50"/>
      <c r="H103" s="50"/>
      <c r="I103" s="50"/>
      <c r="J103" s="50"/>
      <c r="K103" s="50"/>
      <c r="L103" s="50"/>
      <c r="M103" s="50"/>
      <c r="N103" s="123"/>
      <c r="O103" s="123"/>
      <c r="P103" s="123"/>
      <c r="Q103" s="123"/>
      <c r="R103" s="123"/>
      <c r="S103" s="50"/>
      <c r="T103" s="50"/>
      <c r="U103" s="50"/>
      <c r="V103" s="50"/>
      <c r="W103" s="50"/>
      <c r="X103" s="50"/>
      <c r="Y103" s="3"/>
    </row>
    <row r="104" spans="1:25" ht="16.5" customHeight="1" x14ac:dyDescent="0.25">
      <c r="A104" s="113"/>
      <c r="B104" s="50"/>
      <c r="C104" s="50"/>
      <c r="D104" s="50"/>
      <c r="E104" s="50"/>
      <c r="F104" s="118"/>
      <c r="G104" s="50"/>
      <c r="H104" s="50"/>
      <c r="I104" s="50"/>
      <c r="J104" s="50"/>
      <c r="K104" s="50"/>
      <c r="L104" s="50"/>
      <c r="M104" s="50"/>
      <c r="N104" s="123"/>
      <c r="O104" s="123"/>
      <c r="P104" s="123"/>
      <c r="Q104" s="123"/>
      <c r="R104" s="123"/>
      <c r="S104" s="50"/>
      <c r="T104" s="50"/>
      <c r="U104" s="50"/>
      <c r="V104" s="50"/>
      <c r="W104" s="50"/>
      <c r="X104" s="50"/>
      <c r="Y104" s="3"/>
    </row>
    <row r="105" spans="1:25" ht="16.5" customHeight="1" x14ac:dyDescent="0.25">
      <c r="A105" s="113"/>
      <c r="B105" s="50"/>
      <c r="C105" s="50"/>
      <c r="D105" s="50"/>
      <c r="E105" s="50"/>
      <c r="F105" s="118"/>
      <c r="G105" s="50"/>
      <c r="H105" s="50"/>
      <c r="I105" s="50"/>
      <c r="J105" s="50"/>
      <c r="K105" s="50"/>
      <c r="L105" s="50"/>
      <c r="M105" s="50"/>
      <c r="N105" s="123"/>
      <c r="O105" s="123"/>
      <c r="P105" s="123"/>
      <c r="Q105" s="123"/>
      <c r="R105" s="123"/>
      <c r="S105" s="50"/>
      <c r="T105" s="50"/>
      <c r="U105" s="50"/>
      <c r="V105" s="50"/>
      <c r="W105" s="50"/>
      <c r="X105" s="50"/>
      <c r="Y105" s="3"/>
    </row>
    <row r="106" spans="1:25" ht="16.5" customHeight="1" x14ac:dyDescent="0.25">
      <c r="A106" s="113"/>
      <c r="B106" s="50"/>
      <c r="C106" s="50"/>
      <c r="D106" s="50"/>
      <c r="E106" s="50"/>
      <c r="F106" s="118"/>
      <c r="G106" s="50"/>
      <c r="H106" s="50"/>
      <c r="I106" s="50"/>
      <c r="J106" s="50"/>
      <c r="K106" s="50"/>
      <c r="L106" s="50"/>
      <c r="M106" s="50"/>
      <c r="N106" s="123"/>
      <c r="O106" s="123"/>
      <c r="P106" s="123"/>
      <c r="Q106" s="123"/>
      <c r="R106" s="123"/>
      <c r="S106" s="50"/>
      <c r="T106" s="50"/>
      <c r="U106" s="50"/>
      <c r="V106" s="50"/>
      <c r="W106" s="50"/>
      <c r="X106" s="50"/>
      <c r="Y106" s="3"/>
    </row>
    <row r="107" spans="1:25" ht="16.5" customHeight="1" x14ac:dyDescent="0.25">
      <c r="A107" s="113"/>
      <c r="B107" s="50"/>
      <c r="C107" s="50"/>
      <c r="D107" s="50"/>
      <c r="E107" s="50"/>
      <c r="F107" s="118"/>
      <c r="G107" s="50"/>
      <c r="H107" s="50"/>
      <c r="I107" s="50"/>
      <c r="J107" s="50"/>
      <c r="K107" s="50"/>
      <c r="L107" s="50"/>
      <c r="M107" s="50"/>
      <c r="N107" s="123"/>
      <c r="O107" s="123"/>
      <c r="P107" s="123"/>
      <c r="Q107" s="123"/>
      <c r="R107" s="123"/>
      <c r="S107" s="50"/>
      <c r="T107" s="50"/>
      <c r="U107" s="50"/>
      <c r="V107" s="50"/>
      <c r="W107" s="50"/>
      <c r="X107" s="50"/>
      <c r="Y107" s="3"/>
    </row>
    <row r="108" spans="1:25" ht="16.5" customHeight="1" x14ac:dyDescent="0.25">
      <c r="A108" s="113"/>
      <c r="B108" s="50"/>
      <c r="C108" s="50"/>
      <c r="D108" s="50"/>
      <c r="E108" s="50"/>
      <c r="F108" s="118"/>
      <c r="G108" s="50"/>
      <c r="H108" s="50"/>
      <c r="I108" s="50"/>
      <c r="J108" s="50"/>
      <c r="K108" s="50"/>
      <c r="L108" s="50"/>
      <c r="M108" s="50"/>
      <c r="N108" s="123"/>
      <c r="O108" s="123"/>
      <c r="P108" s="123"/>
      <c r="Q108" s="123"/>
      <c r="R108" s="123"/>
      <c r="S108" s="50"/>
      <c r="T108" s="50"/>
      <c r="U108" s="50"/>
      <c r="V108" s="50"/>
      <c r="W108" s="50"/>
      <c r="X108" s="50"/>
      <c r="Y108" s="3"/>
    </row>
    <row r="109" spans="1:25" ht="16.5" customHeight="1" x14ac:dyDescent="0.25">
      <c r="A109" s="113"/>
      <c r="B109" s="50"/>
      <c r="C109" s="50"/>
      <c r="D109" s="50"/>
      <c r="E109" s="50"/>
      <c r="F109" s="118"/>
      <c r="G109" s="50"/>
      <c r="H109" s="50"/>
      <c r="I109" s="50"/>
      <c r="J109" s="50"/>
      <c r="K109" s="50"/>
      <c r="L109" s="50"/>
      <c r="M109" s="50"/>
      <c r="N109" s="123"/>
      <c r="O109" s="123"/>
      <c r="P109" s="123"/>
      <c r="Q109" s="123"/>
      <c r="R109" s="123"/>
      <c r="S109" s="50"/>
      <c r="T109" s="50"/>
      <c r="U109" s="50"/>
      <c r="V109" s="50"/>
      <c r="W109" s="50"/>
      <c r="X109" s="50"/>
      <c r="Y109" s="3"/>
    </row>
    <row r="110" spans="1:25" ht="16.5" customHeight="1" x14ac:dyDescent="0.25">
      <c r="A110" s="113"/>
      <c r="B110" s="50"/>
      <c r="C110" s="50"/>
      <c r="D110" s="50"/>
      <c r="E110" s="50"/>
      <c r="F110" s="118"/>
      <c r="G110" s="50"/>
      <c r="H110" s="50"/>
      <c r="I110" s="50"/>
      <c r="J110" s="50"/>
      <c r="K110" s="50"/>
      <c r="L110" s="50"/>
      <c r="M110" s="50"/>
      <c r="N110" s="123"/>
      <c r="O110" s="123"/>
      <c r="P110" s="123"/>
      <c r="Q110" s="123"/>
      <c r="R110" s="123"/>
      <c r="S110" s="50"/>
      <c r="T110" s="50"/>
      <c r="U110" s="50"/>
      <c r="V110" s="50"/>
      <c r="W110" s="50"/>
      <c r="X110" s="50"/>
      <c r="Y110" s="3"/>
    </row>
    <row r="111" spans="1:25" ht="16.5" customHeight="1" x14ac:dyDescent="0.25">
      <c r="A111" s="113"/>
      <c r="B111" s="50"/>
      <c r="C111" s="50"/>
      <c r="D111" s="50"/>
      <c r="E111" s="50"/>
      <c r="F111" s="118"/>
      <c r="G111" s="50"/>
      <c r="H111" s="50"/>
      <c r="I111" s="50"/>
      <c r="J111" s="50"/>
      <c r="K111" s="50"/>
      <c r="L111" s="50"/>
      <c r="M111" s="50"/>
      <c r="N111" s="123"/>
      <c r="O111" s="123"/>
      <c r="P111" s="123"/>
      <c r="Q111" s="123"/>
      <c r="R111" s="123"/>
      <c r="S111" s="50"/>
      <c r="T111" s="50"/>
      <c r="U111" s="50"/>
      <c r="V111" s="50"/>
      <c r="W111" s="50"/>
      <c r="X111" s="50"/>
      <c r="Y111" s="3"/>
    </row>
    <row r="112" spans="1:25" ht="16.5" customHeight="1" x14ac:dyDescent="0.25">
      <c r="A112" s="113"/>
      <c r="B112" s="50"/>
      <c r="C112" s="50"/>
      <c r="D112" s="50"/>
      <c r="E112" s="50"/>
      <c r="F112" s="118"/>
      <c r="G112" s="50"/>
      <c r="H112" s="50"/>
      <c r="I112" s="50"/>
      <c r="J112" s="50"/>
      <c r="K112" s="50"/>
      <c r="L112" s="50"/>
      <c r="M112" s="50"/>
      <c r="N112" s="123"/>
      <c r="O112" s="123"/>
      <c r="P112" s="123"/>
      <c r="Q112" s="123"/>
      <c r="R112" s="123"/>
      <c r="S112" s="50"/>
      <c r="T112" s="50"/>
      <c r="U112" s="50"/>
      <c r="V112" s="50"/>
      <c r="W112" s="50"/>
      <c r="X112" s="50"/>
      <c r="Y112" s="3"/>
    </row>
    <row r="113" spans="1:25" ht="16.5" customHeight="1" x14ac:dyDescent="0.25">
      <c r="A113" s="113"/>
      <c r="B113" s="50"/>
      <c r="C113" s="50"/>
      <c r="D113" s="50"/>
      <c r="E113" s="50"/>
      <c r="F113" s="118"/>
      <c r="G113" s="50"/>
      <c r="H113" s="50"/>
      <c r="I113" s="50"/>
      <c r="J113" s="50"/>
      <c r="K113" s="50"/>
      <c r="L113" s="50"/>
      <c r="M113" s="50"/>
      <c r="N113" s="123"/>
      <c r="O113" s="123"/>
      <c r="P113" s="123"/>
      <c r="Q113" s="123"/>
      <c r="R113" s="123"/>
      <c r="S113" s="50"/>
      <c r="T113" s="50"/>
      <c r="U113" s="50"/>
      <c r="V113" s="50"/>
      <c r="W113" s="50"/>
      <c r="X113" s="50"/>
      <c r="Y113" s="3"/>
    </row>
    <row r="114" spans="1:25" ht="16.5" customHeight="1" x14ac:dyDescent="0.25">
      <c r="A114" s="113"/>
      <c r="B114" s="50"/>
      <c r="C114" s="50"/>
      <c r="D114" s="50"/>
      <c r="E114" s="50"/>
      <c r="F114" s="118"/>
      <c r="G114" s="50"/>
      <c r="H114" s="50"/>
      <c r="I114" s="50"/>
      <c r="J114" s="50"/>
      <c r="K114" s="50"/>
      <c r="L114" s="50"/>
      <c r="M114" s="50"/>
      <c r="N114" s="123"/>
      <c r="O114" s="123"/>
      <c r="P114" s="123"/>
      <c r="Q114" s="123"/>
      <c r="R114" s="123"/>
      <c r="S114" s="50"/>
      <c r="T114" s="50"/>
      <c r="U114" s="50"/>
      <c r="V114" s="50"/>
      <c r="W114" s="50"/>
      <c r="X114" s="50"/>
      <c r="Y114" s="3"/>
    </row>
    <row r="115" spans="1:25" ht="16.5" customHeight="1" x14ac:dyDescent="0.25">
      <c r="A115" s="113"/>
      <c r="B115" s="50"/>
      <c r="C115" s="50"/>
      <c r="D115" s="50"/>
      <c r="E115" s="50"/>
      <c r="F115" s="118"/>
      <c r="G115" s="50"/>
      <c r="H115" s="50"/>
      <c r="I115" s="50"/>
      <c r="J115" s="50"/>
      <c r="K115" s="50"/>
      <c r="L115" s="50"/>
      <c r="M115" s="50"/>
      <c r="N115" s="123"/>
      <c r="O115" s="123"/>
      <c r="P115" s="123"/>
      <c r="Q115" s="123"/>
      <c r="R115" s="123"/>
      <c r="S115" s="50"/>
      <c r="T115" s="50"/>
      <c r="U115" s="50"/>
      <c r="V115" s="50"/>
      <c r="W115" s="50"/>
      <c r="X115" s="50"/>
      <c r="Y115" s="3"/>
    </row>
    <row r="116" spans="1:25" ht="16.5" customHeight="1" x14ac:dyDescent="0.25">
      <c r="A116" s="113"/>
      <c r="B116" s="50"/>
      <c r="C116" s="50"/>
      <c r="D116" s="50"/>
      <c r="E116" s="50"/>
      <c r="F116" s="118"/>
      <c r="G116" s="50"/>
      <c r="H116" s="50"/>
      <c r="I116" s="50"/>
      <c r="J116" s="50"/>
      <c r="K116" s="50"/>
      <c r="L116" s="50"/>
      <c r="M116" s="50"/>
      <c r="N116" s="123"/>
      <c r="O116" s="123"/>
      <c r="P116" s="123"/>
      <c r="Q116" s="123"/>
      <c r="R116" s="123"/>
      <c r="S116" s="50"/>
      <c r="T116" s="50"/>
      <c r="U116" s="50"/>
      <c r="V116" s="50"/>
      <c r="W116" s="50"/>
      <c r="X116" s="50"/>
      <c r="Y116" s="3"/>
    </row>
    <row r="117" spans="1:25" ht="16.5" customHeight="1" x14ac:dyDescent="0.25">
      <c r="A117" s="113"/>
      <c r="B117" s="50"/>
      <c r="C117" s="50"/>
      <c r="D117" s="50"/>
      <c r="E117" s="50"/>
      <c r="F117" s="118"/>
      <c r="G117" s="50"/>
      <c r="H117" s="50"/>
      <c r="I117" s="50"/>
      <c r="J117" s="50"/>
      <c r="K117" s="50"/>
      <c r="L117" s="50"/>
      <c r="M117" s="50"/>
      <c r="N117" s="123"/>
      <c r="O117" s="123"/>
      <c r="P117" s="123"/>
      <c r="Q117" s="123"/>
      <c r="R117" s="123"/>
      <c r="S117" s="50"/>
      <c r="T117" s="50"/>
      <c r="U117" s="50"/>
      <c r="V117" s="50"/>
      <c r="W117" s="50"/>
      <c r="X117" s="50"/>
      <c r="Y117" s="3"/>
    </row>
    <row r="118" spans="1:25" ht="16.5" customHeight="1" x14ac:dyDescent="0.25">
      <c r="A118" s="113"/>
      <c r="B118" s="50"/>
      <c r="C118" s="50"/>
      <c r="D118" s="50"/>
      <c r="E118" s="50"/>
      <c r="F118" s="118"/>
      <c r="G118" s="50"/>
      <c r="H118" s="50"/>
      <c r="I118" s="50"/>
      <c r="J118" s="50"/>
      <c r="K118" s="50"/>
      <c r="L118" s="50"/>
      <c r="M118" s="50"/>
      <c r="N118" s="123"/>
      <c r="O118" s="123"/>
      <c r="P118" s="123"/>
      <c r="Q118" s="123"/>
      <c r="R118" s="123"/>
      <c r="S118" s="50"/>
      <c r="T118" s="50"/>
      <c r="U118" s="50"/>
      <c r="V118" s="50"/>
      <c r="W118" s="50"/>
      <c r="X118" s="50"/>
      <c r="Y118" s="3"/>
    </row>
    <row r="119" spans="1:25" ht="16.5" customHeight="1" x14ac:dyDescent="0.25">
      <c r="A119" s="113"/>
      <c r="B119" s="50"/>
      <c r="C119" s="50"/>
      <c r="D119" s="50"/>
      <c r="E119" s="50"/>
      <c r="F119" s="118"/>
      <c r="G119" s="50"/>
      <c r="H119" s="50"/>
      <c r="I119" s="50"/>
      <c r="J119" s="50"/>
      <c r="K119" s="50"/>
      <c r="L119" s="50"/>
      <c r="M119" s="50"/>
      <c r="N119" s="123"/>
      <c r="O119" s="123"/>
      <c r="P119" s="123"/>
      <c r="Q119" s="123"/>
      <c r="R119" s="123"/>
      <c r="S119" s="50"/>
      <c r="T119" s="50"/>
      <c r="U119" s="50"/>
      <c r="V119" s="50"/>
      <c r="W119" s="50"/>
      <c r="X119" s="50"/>
      <c r="Y119" s="3"/>
    </row>
    <row r="120" spans="1:25" ht="16.5" customHeight="1" x14ac:dyDescent="0.25">
      <c r="A120" s="113"/>
      <c r="B120" s="50"/>
      <c r="C120" s="50"/>
      <c r="D120" s="50"/>
      <c r="E120" s="50"/>
      <c r="F120" s="118"/>
      <c r="G120" s="50"/>
      <c r="H120" s="50"/>
      <c r="I120" s="50"/>
      <c r="J120" s="50"/>
      <c r="K120" s="50"/>
      <c r="L120" s="50"/>
      <c r="M120" s="50"/>
      <c r="N120" s="123"/>
      <c r="O120" s="123"/>
      <c r="P120" s="123"/>
      <c r="Q120" s="123"/>
      <c r="R120" s="123"/>
      <c r="S120" s="50"/>
      <c r="T120" s="50"/>
      <c r="U120" s="50"/>
      <c r="V120" s="50"/>
      <c r="W120" s="50"/>
      <c r="X120" s="50"/>
      <c r="Y120" s="3"/>
    </row>
    <row r="121" spans="1:25" ht="16.5" customHeight="1" x14ac:dyDescent="0.25">
      <c r="A121" s="113"/>
      <c r="B121" s="50"/>
      <c r="C121" s="50"/>
      <c r="D121" s="50"/>
      <c r="E121" s="50"/>
      <c r="F121" s="118"/>
      <c r="G121" s="50"/>
      <c r="H121" s="50"/>
      <c r="I121" s="50"/>
      <c r="J121" s="50"/>
      <c r="K121" s="50"/>
      <c r="L121" s="50"/>
      <c r="M121" s="50"/>
      <c r="N121" s="123"/>
      <c r="O121" s="123"/>
      <c r="P121" s="123"/>
      <c r="Q121" s="123"/>
      <c r="R121" s="123"/>
      <c r="S121" s="50"/>
      <c r="T121" s="50"/>
      <c r="U121" s="50"/>
      <c r="V121" s="50"/>
      <c r="W121" s="50"/>
      <c r="X121" s="50"/>
      <c r="Y121" s="3"/>
    </row>
    <row r="122" spans="1:25" ht="16.5" customHeight="1" x14ac:dyDescent="0.25">
      <c r="A122" s="113"/>
      <c r="B122" s="50"/>
      <c r="C122" s="50"/>
      <c r="D122" s="50"/>
      <c r="E122" s="50"/>
      <c r="F122" s="118"/>
      <c r="G122" s="50"/>
      <c r="H122" s="50"/>
      <c r="I122" s="50"/>
      <c r="J122" s="50"/>
      <c r="K122" s="50"/>
      <c r="L122" s="50"/>
      <c r="M122" s="50"/>
      <c r="N122" s="123"/>
      <c r="O122" s="123"/>
      <c r="P122" s="123"/>
      <c r="Q122" s="123"/>
      <c r="R122" s="123"/>
      <c r="S122" s="50"/>
      <c r="T122" s="50"/>
      <c r="U122" s="50"/>
      <c r="V122" s="50"/>
      <c r="W122" s="50"/>
      <c r="X122" s="50"/>
      <c r="Y122" s="3"/>
    </row>
    <row r="123" spans="1:25" ht="16.5" customHeight="1" x14ac:dyDescent="0.25">
      <c r="A123" s="113"/>
      <c r="B123" s="50"/>
      <c r="C123" s="50"/>
      <c r="D123" s="50"/>
      <c r="E123" s="50"/>
      <c r="F123" s="118"/>
      <c r="G123" s="50"/>
      <c r="H123" s="50"/>
      <c r="I123" s="50"/>
      <c r="J123" s="50"/>
      <c r="K123" s="50"/>
      <c r="L123" s="50"/>
      <c r="M123" s="50"/>
      <c r="N123" s="123"/>
      <c r="O123" s="123"/>
      <c r="P123" s="123"/>
      <c r="Q123" s="123"/>
      <c r="R123" s="123"/>
      <c r="S123" s="50"/>
      <c r="T123" s="50"/>
      <c r="U123" s="50"/>
      <c r="V123" s="50"/>
      <c r="W123" s="50"/>
      <c r="X123" s="50"/>
      <c r="Y123" s="3"/>
    </row>
    <row r="124" spans="1:25" ht="16.5" customHeight="1" x14ac:dyDescent="0.25">
      <c r="A124" s="113"/>
      <c r="B124" s="50"/>
      <c r="C124" s="50"/>
      <c r="D124" s="50"/>
      <c r="E124" s="50"/>
      <c r="F124" s="118"/>
      <c r="G124" s="50"/>
      <c r="H124" s="50"/>
      <c r="I124" s="50"/>
      <c r="J124" s="50"/>
      <c r="K124" s="50"/>
      <c r="L124" s="50"/>
      <c r="M124" s="50"/>
      <c r="N124" s="123"/>
      <c r="O124" s="123"/>
      <c r="P124" s="123"/>
      <c r="Q124" s="123"/>
      <c r="R124" s="123"/>
      <c r="S124" s="50"/>
      <c r="T124" s="50"/>
      <c r="U124" s="50"/>
      <c r="V124" s="50"/>
      <c r="W124" s="50"/>
      <c r="X124" s="50"/>
      <c r="Y124" s="3"/>
    </row>
    <row r="125" spans="1:25" ht="16.5" customHeight="1" x14ac:dyDescent="0.25">
      <c r="A125" s="113"/>
      <c r="F125" s="5"/>
      <c r="N125" s="123"/>
      <c r="O125" s="123"/>
      <c r="P125" s="123"/>
      <c r="Q125" s="123"/>
      <c r="R125" s="123"/>
      <c r="T125" s="3"/>
      <c r="U125" s="3"/>
      <c r="V125" s="3"/>
      <c r="W125" s="3"/>
      <c r="X125" s="3"/>
      <c r="Y125" s="3"/>
    </row>
    <row r="126" spans="1:25" ht="16.5" customHeight="1" x14ac:dyDescent="0.25">
      <c r="A126" s="113"/>
      <c r="F126" s="5"/>
      <c r="N126" s="123"/>
      <c r="O126" s="123"/>
      <c r="P126" s="123"/>
      <c r="Q126" s="123"/>
      <c r="R126" s="123"/>
      <c r="T126" s="3"/>
      <c r="U126" s="3"/>
      <c r="V126" s="3"/>
      <c r="W126" s="3"/>
      <c r="X126" s="3"/>
      <c r="Y126" s="3"/>
    </row>
    <row r="127" spans="1:25" ht="16.5" customHeight="1" x14ac:dyDescent="0.25">
      <c r="A127" s="113"/>
      <c r="F127" s="5"/>
      <c r="N127" s="123"/>
      <c r="O127" s="123"/>
      <c r="P127" s="123"/>
      <c r="Q127" s="123"/>
      <c r="R127" s="123"/>
      <c r="T127" s="3"/>
      <c r="U127" s="3"/>
      <c r="V127" s="3"/>
      <c r="W127" s="3"/>
      <c r="X127" s="3"/>
      <c r="Y127" s="3"/>
    </row>
    <row r="128" spans="1:25" ht="16.5" customHeight="1" x14ac:dyDescent="0.25">
      <c r="A128" s="113"/>
      <c r="F128" s="5"/>
      <c r="N128" s="123"/>
      <c r="O128" s="123"/>
      <c r="P128" s="123"/>
      <c r="Q128" s="123"/>
      <c r="R128" s="123"/>
      <c r="T128" s="3"/>
      <c r="U128" s="3"/>
      <c r="V128" s="3"/>
      <c r="W128" s="3"/>
      <c r="X128" s="3"/>
      <c r="Y128" s="3"/>
    </row>
    <row r="129" spans="1:25" ht="16.5" customHeight="1" x14ac:dyDescent="0.25">
      <c r="A129" s="113"/>
      <c r="F129" s="5"/>
      <c r="N129" s="123"/>
      <c r="O129" s="123"/>
      <c r="P129" s="123"/>
      <c r="Q129" s="123"/>
      <c r="R129" s="123"/>
      <c r="T129" s="3"/>
      <c r="U129" s="3"/>
      <c r="V129" s="3"/>
      <c r="W129" s="3"/>
      <c r="X129" s="3"/>
      <c r="Y129" s="3"/>
    </row>
    <row r="130" spans="1:25" ht="16.5" customHeight="1" x14ac:dyDescent="0.25">
      <c r="A130" s="50"/>
      <c r="F130" s="5"/>
      <c r="N130" s="123"/>
      <c r="O130" s="123"/>
      <c r="P130" s="123"/>
      <c r="Q130" s="123"/>
      <c r="R130" s="123"/>
      <c r="T130" s="3"/>
      <c r="U130" s="3"/>
      <c r="V130" s="3"/>
      <c r="W130" s="3"/>
      <c r="X130" s="3"/>
      <c r="Y130" s="3"/>
    </row>
    <row r="131" spans="1:25" ht="16.5" customHeight="1" x14ac:dyDescent="0.25">
      <c r="A131" s="50"/>
      <c r="F131" s="5"/>
      <c r="N131" s="123"/>
      <c r="O131" s="123"/>
      <c r="P131" s="123"/>
      <c r="Q131" s="123"/>
      <c r="R131" s="123"/>
      <c r="T131" s="3"/>
      <c r="U131" s="3"/>
      <c r="V131" s="3"/>
      <c r="W131" s="3"/>
      <c r="X131" s="3"/>
      <c r="Y131" s="3"/>
    </row>
    <row r="132" spans="1:25" ht="16.5" customHeight="1" x14ac:dyDescent="0.25">
      <c r="F132" s="5"/>
      <c r="N132" s="123"/>
      <c r="O132" s="123"/>
      <c r="P132" s="123"/>
      <c r="Q132" s="123"/>
      <c r="R132" s="123"/>
      <c r="T132" s="3"/>
      <c r="U132" s="3"/>
      <c r="V132" s="3"/>
      <c r="W132" s="3"/>
      <c r="X132" s="3"/>
      <c r="Y132" s="3"/>
    </row>
    <row r="133" spans="1:25" ht="16.5" customHeight="1" x14ac:dyDescent="0.25">
      <c r="F133" s="5"/>
      <c r="N133" s="3"/>
      <c r="O133" s="3"/>
      <c r="P133" s="3"/>
      <c r="Q133" s="3"/>
      <c r="R133" s="3"/>
      <c r="T133" s="3"/>
      <c r="U133" s="3"/>
      <c r="V133" s="3"/>
      <c r="W133" s="3"/>
      <c r="X133" s="3"/>
      <c r="Y133" s="3"/>
    </row>
    <row r="134" spans="1:25" ht="16.5" customHeight="1" x14ac:dyDescent="0.25">
      <c r="F134" s="5"/>
      <c r="N134" s="3"/>
      <c r="O134" s="3"/>
      <c r="P134" s="3"/>
      <c r="Q134" s="3"/>
      <c r="R134" s="3"/>
      <c r="T134" s="3"/>
      <c r="U134" s="3"/>
      <c r="V134" s="3"/>
      <c r="W134" s="3"/>
      <c r="X134" s="3"/>
      <c r="Y134" s="3"/>
    </row>
    <row r="135" spans="1:25" ht="16.5" customHeight="1" x14ac:dyDescent="0.25">
      <c r="F135" s="5"/>
      <c r="N135" s="3"/>
      <c r="O135" s="3"/>
      <c r="P135" s="3"/>
      <c r="Q135" s="3"/>
      <c r="R135" s="3"/>
      <c r="T135" s="3"/>
      <c r="U135" s="3"/>
      <c r="V135" s="3"/>
      <c r="W135" s="3"/>
      <c r="X135" s="3"/>
      <c r="Y135" s="3"/>
    </row>
    <row r="136" spans="1:25" ht="16.5" customHeight="1" x14ac:dyDescent="0.25">
      <c r="F136" s="5"/>
      <c r="N136" s="3"/>
      <c r="O136" s="3"/>
      <c r="P136" s="3"/>
      <c r="Q136" s="3"/>
      <c r="R136" s="3"/>
      <c r="T136" s="3"/>
      <c r="U136" s="3"/>
      <c r="V136" s="3"/>
      <c r="W136" s="3"/>
      <c r="X136" s="3"/>
      <c r="Y136" s="3"/>
    </row>
    <row r="137" spans="1:25" ht="16.5" customHeight="1" x14ac:dyDescent="0.25">
      <c r="F137" s="5"/>
      <c r="N137" s="3"/>
      <c r="O137" s="3"/>
      <c r="P137" s="3"/>
      <c r="Q137" s="3"/>
      <c r="R137" s="3"/>
      <c r="T137" s="3"/>
      <c r="U137" s="3"/>
      <c r="V137" s="3"/>
      <c r="W137" s="3"/>
      <c r="X137" s="3"/>
      <c r="Y137" s="3"/>
    </row>
    <row r="138" spans="1:25" ht="16.5" customHeight="1" x14ac:dyDescent="0.25">
      <c r="F138" s="5"/>
      <c r="N138" s="3"/>
      <c r="O138" s="3"/>
      <c r="P138" s="3"/>
      <c r="Q138" s="3"/>
      <c r="R138" s="3"/>
      <c r="T138" s="3"/>
      <c r="U138" s="3"/>
      <c r="V138" s="3"/>
      <c r="W138" s="3"/>
      <c r="X138" s="3"/>
      <c r="Y138" s="3"/>
    </row>
    <row r="139" spans="1:25" ht="16.5" customHeight="1" x14ac:dyDescent="0.25">
      <c r="F139" s="5"/>
      <c r="N139" s="3"/>
      <c r="O139" s="3"/>
      <c r="P139" s="3"/>
      <c r="Q139" s="3"/>
      <c r="R139" s="3"/>
      <c r="T139" s="3"/>
      <c r="U139" s="3"/>
      <c r="V139" s="3"/>
      <c r="W139" s="3"/>
      <c r="X139" s="3"/>
      <c r="Y139" s="3"/>
    </row>
    <row r="140" spans="1:25" ht="16.5" customHeight="1" x14ac:dyDescent="0.25">
      <c r="F140" s="5"/>
      <c r="N140" s="3"/>
      <c r="O140" s="3"/>
      <c r="P140" s="3"/>
      <c r="Q140" s="3"/>
      <c r="R140" s="3"/>
      <c r="T140" s="3"/>
      <c r="U140" s="3"/>
      <c r="V140" s="3"/>
      <c r="W140" s="3"/>
      <c r="X140" s="3"/>
      <c r="Y140" s="3"/>
    </row>
    <row r="141" spans="1:25" ht="16.5" customHeight="1" x14ac:dyDescent="0.25">
      <c r="F141" s="5"/>
      <c r="N141" s="3"/>
      <c r="O141" s="3"/>
      <c r="P141" s="3"/>
      <c r="Q141" s="3"/>
      <c r="R141" s="3"/>
      <c r="T141" s="3"/>
      <c r="U141" s="3"/>
      <c r="V141" s="3"/>
      <c r="W141" s="3"/>
      <c r="X141" s="3"/>
      <c r="Y141" s="3"/>
    </row>
    <row r="142" spans="1:25" ht="16.5" customHeight="1" x14ac:dyDescent="0.25">
      <c r="F142" s="5"/>
      <c r="N142" s="3"/>
      <c r="O142" s="3"/>
      <c r="P142" s="3"/>
      <c r="Q142" s="3"/>
      <c r="R142" s="3"/>
      <c r="T142" s="3"/>
      <c r="U142" s="3"/>
      <c r="V142" s="3"/>
      <c r="W142" s="3"/>
      <c r="X142" s="3"/>
      <c r="Y142" s="3"/>
    </row>
    <row r="143" spans="1:25" ht="16.5" customHeight="1" x14ac:dyDescent="0.25">
      <c r="F143" s="5"/>
      <c r="N143" s="3"/>
      <c r="O143" s="3"/>
      <c r="P143" s="3"/>
      <c r="Q143" s="3"/>
      <c r="R143" s="3"/>
      <c r="T143" s="3"/>
      <c r="U143" s="3"/>
      <c r="V143" s="3"/>
      <c r="W143" s="3"/>
      <c r="X143" s="3"/>
      <c r="Y143" s="3"/>
    </row>
    <row r="144" spans="1:25" ht="16.5" customHeight="1" x14ac:dyDescent="0.25">
      <c r="F144" s="5"/>
      <c r="N144" s="3"/>
      <c r="O144" s="3"/>
      <c r="P144" s="3"/>
      <c r="Q144" s="3"/>
      <c r="R144" s="3"/>
      <c r="T144" s="3"/>
      <c r="U144" s="3"/>
      <c r="V144" s="3"/>
      <c r="W144" s="3"/>
      <c r="X144" s="3"/>
      <c r="Y144" s="3"/>
    </row>
    <row r="145" spans="6:25" ht="16.5" customHeight="1" x14ac:dyDescent="0.25">
      <c r="F145" s="5"/>
      <c r="N145" s="3"/>
      <c r="O145" s="3"/>
      <c r="P145" s="3"/>
      <c r="Q145" s="3"/>
      <c r="R145" s="3"/>
      <c r="T145" s="3"/>
      <c r="U145" s="3"/>
      <c r="V145" s="3"/>
      <c r="W145" s="3"/>
      <c r="X145" s="3"/>
      <c r="Y145" s="3"/>
    </row>
    <row r="146" spans="6:25" ht="16.5" customHeight="1" x14ac:dyDescent="0.25">
      <c r="F146" s="5"/>
      <c r="N146" s="3"/>
      <c r="O146" s="3"/>
      <c r="P146" s="3"/>
      <c r="Q146" s="3"/>
      <c r="R146" s="3"/>
      <c r="T146" s="3"/>
      <c r="U146" s="3"/>
      <c r="V146" s="3"/>
      <c r="W146" s="3"/>
      <c r="X146" s="3"/>
      <c r="Y146" s="3"/>
    </row>
    <row r="147" spans="6:25" ht="16.5" customHeight="1" x14ac:dyDescent="0.25">
      <c r="F147" s="5"/>
      <c r="N147" s="3"/>
      <c r="O147" s="3"/>
      <c r="P147" s="3"/>
      <c r="Q147" s="3"/>
      <c r="R147" s="3"/>
      <c r="T147" s="3"/>
      <c r="U147" s="3"/>
      <c r="V147" s="3"/>
      <c r="W147" s="3"/>
      <c r="X147" s="3"/>
      <c r="Y147" s="3"/>
    </row>
    <row r="148" spans="6:25" ht="16.5" customHeight="1" x14ac:dyDescent="0.25">
      <c r="F148" s="5"/>
      <c r="N148" s="3"/>
      <c r="O148" s="3"/>
      <c r="P148" s="3"/>
      <c r="Q148" s="3"/>
      <c r="R148" s="3"/>
      <c r="T148" s="3"/>
      <c r="U148" s="3"/>
      <c r="V148" s="3"/>
      <c r="W148" s="3"/>
      <c r="X148" s="3"/>
      <c r="Y148" s="3"/>
    </row>
    <row r="149" spans="6:25" ht="16.5" customHeight="1" x14ac:dyDescent="0.25">
      <c r="F149" s="5"/>
      <c r="N149" s="3"/>
      <c r="O149" s="3"/>
      <c r="P149" s="3"/>
      <c r="Q149" s="3"/>
      <c r="R149" s="3"/>
      <c r="T149" s="3"/>
      <c r="U149" s="3"/>
      <c r="V149" s="3"/>
      <c r="W149" s="3"/>
      <c r="X149" s="3"/>
      <c r="Y149" s="3"/>
    </row>
    <row r="150" spans="6:25" ht="16.5" customHeight="1" x14ac:dyDescent="0.25">
      <c r="F150" s="5"/>
      <c r="N150" s="3"/>
      <c r="O150" s="3"/>
      <c r="P150" s="3"/>
      <c r="Q150" s="3"/>
      <c r="R150" s="3"/>
      <c r="T150" s="3"/>
      <c r="U150" s="3"/>
      <c r="V150" s="3"/>
      <c r="W150" s="3"/>
      <c r="X150" s="3"/>
      <c r="Y150" s="3"/>
    </row>
    <row r="151" spans="6:25" ht="16.5" customHeight="1" x14ac:dyDescent="0.25">
      <c r="F151" s="5"/>
      <c r="N151" s="3"/>
      <c r="O151" s="3"/>
      <c r="P151" s="3"/>
      <c r="Q151" s="3"/>
      <c r="R151" s="3"/>
      <c r="T151" s="3"/>
      <c r="U151" s="3"/>
      <c r="V151" s="3"/>
      <c r="W151" s="3"/>
      <c r="X151" s="3"/>
      <c r="Y151" s="3"/>
    </row>
    <row r="152" spans="6:25" ht="16.5" customHeight="1" x14ac:dyDescent="0.25">
      <c r="F152" s="5"/>
      <c r="N152" s="3"/>
      <c r="O152" s="3"/>
      <c r="P152" s="3"/>
      <c r="Q152" s="3"/>
      <c r="R152" s="3"/>
      <c r="T152" s="3"/>
      <c r="U152" s="3"/>
      <c r="V152" s="3"/>
      <c r="W152" s="3"/>
      <c r="X152" s="3"/>
      <c r="Y152" s="3"/>
    </row>
    <row r="153" spans="6:25" ht="16.5" customHeight="1" x14ac:dyDescent="0.25">
      <c r="F153" s="5"/>
      <c r="N153" s="3"/>
      <c r="O153" s="3"/>
      <c r="P153" s="3"/>
      <c r="Q153" s="3"/>
      <c r="R153" s="3"/>
      <c r="T153" s="3"/>
      <c r="U153" s="3"/>
      <c r="V153" s="3"/>
      <c r="W153" s="3"/>
      <c r="X153" s="3"/>
      <c r="Y153" s="3"/>
    </row>
    <row r="154" spans="6:25" ht="16.5" customHeight="1" x14ac:dyDescent="0.25">
      <c r="F154" s="5"/>
      <c r="N154" s="3"/>
      <c r="O154" s="3"/>
      <c r="P154" s="3"/>
      <c r="Q154" s="3"/>
      <c r="R154" s="3"/>
      <c r="T154" s="3"/>
      <c r="U154" s="3"/>
      <c r="V154" s="3"/>
      <c r="W154" s="3"/>
      <c r="X154" s="3"/>
      <c r="Y154" s="3"/>
    </row>
    <row r="155" spans="6:25" ht="16.5" customHeight="1" x14ac:dyDescent="0.25">
      <c r="F155" s="5"/>
      <c r="N155" s="3"/>
      <c r="O155" s="3"/>
      <c r="P155" s="3"/>
      <c r="Q155" s="3"/>
      <c r="R155" s="3"/>
      <c r="T155" s="3"/>
      <c r="U155" s="3"/>
      <c r="V155" s="3"/>
      <c r="W155" s="3"/>
      <c r="X155" s="3"/>
      <c r="Y155" s="3"/>
    </row>
    <row r="156" spans="6:25" ht="16.5" customHeight="1" x14ac:dyDescent="0.25">
      <c r="F156" s="5"/>
      <c r="N156" s="3"/>
      <c r="O156" s="3"/>
      <c r="P156" s="3"/>
      <c r="Q156" s="3"/>
      <c r="R156" s="3"/>
      <c r="T156" s="3"/>
      <c r="U156" s="3"/>
      <c r="V156" s="3"/>
      <c r="W156" s="3"/>
      <c r="X156" s="3"/>
      <c r="Y156" s="3"/>
    </row>
    <row r="157" spans="6:25" ht="16.5" customHeight="1" x14ac:dyDescent="0.25">
      <c r="F157" s="5"/>
      <c r="N157" s="3"/>
      <c r="O157" s="3"/>
      <c r="P157" s="3"/>
      <c r="Q157" s="3"/>
      <c r="R157" s="3"/>
      <c r="T157" s="3"/>
      <c r="U157" s="3"/>
      <c r="V157" s="3"/>
      <c r="W157" s="3"/>
      <c r="X157" s="3"/>
      <c r="Y157" s="3"/>
    </row>
    <row r="158" spans="6:25" ht="16.5" customHeight="1" x14ac:dyDescent="0.25">
      <c r="F158" s="5"/>
      <c r="N158" s="3"/>
      <c r="O158" s="3"/>
      <c r="P158" s="3"/>
      <c r="Q158" s="3"/>
      <c r="R158" s="3"/>
      <c r="T158" s="3"/>
      <c r="U158" s="3"/>
      <c r="V158" s="3"/>
      <c r="W158" s="3"/>
      <c r="X158" s="3"/>
      <c r="Y158" s="3"/>
    </row>
    <row r="159" spans="6:25" ht="16.5" customHeight="1" x14ac:dyDescent="0.25">
      <c r="F159" s="5"/>
      <c r="N159" s="3"/>
      <c r="O159" s="3"/>
      <c r="P159" s="3"/>
      <c r="Q159" s="3"/>
      <c r="R159" s="3"/>
      <c r="T159" s="3"/>
      <c r="U159" s="3"/>
      <c r="V159" s="3"/>
      <c r="W159" s="3"/>
      <c r="X159" s="3"/>
      <c r="Y159" s="3"/>
    </row>
    <row r="160" spans="6:25" ht="16.5" customHeight="1" x14ac:dyDescent="0.25">
      <c r="F160" s="5"/>
      <c r="N160" s="3"/>
      <c r="O160" s="3"/>
      <c r="P160" s="3"/>
      <c r="Q160" s="3"/>
      <c r="R160" s="3"/>
      <c r="T160" s="3"/>
      <c r="U160" s="3"/>
      <c r="V160" s="3"/>
      <c r="W160" s="3"/>
      <c r="X160" s="3"/>
      <c r="Y160" s="3"/>
    </row>
    <row r="161" spans="6:25" ht="16.5" customHeight="1" x14ac:dyDescent="0.25">
      <c r="F161" s="5"/>
      <c r="N161" s="3"/>
      <c r="O161" s="3"/>
      <c r="P161" s="3"/>
      <c r="Q161" s="3"/>
      <c r="R161" s="3"/>
      <c r="T161" s="3"/>
      <c r="U161" s="3"/>
      <c r="V161" s="3"/>
      <c r="W161" s="3"/>
      <c r="X161" s="3"/>
      <c r="Y161" s="3"/>
    </row>
    <row r="162" spans="6:25" ht="16.5" customHeight="1" x14ac:dyDescent="0.25">
      <c r="F162" s="5"/>
      <c r="N162" s="3"/>
      <c r="O162" s="3"/>
      <c r="P162" s="3"/>
      <c r="Q162" s="3"/>
      <c r="R162" s="3"/>
      <c r="T162" s="3"/>
      <c r="U162" s="3"/>
      <c r="V162" s="3"/>
      <c r="W162" s="3"/>
      <c r="X162" s="3"/>
      <c r="Y162" s="3"/>
    </row>
    <row r="163" spans="6:25" ht="16.5" customHeight="1" x14ac:dyDescent="0.25">
      <c r="F163" s="5"/>
      <c r="N163" s="3"/>
      <c r="O163" s="3"/>
      <c r="P163" s="3"/>
      <c r="Q163" s="3"/>
      <c r="R163" s="3"/>
      <c r="T163" s="3"/>
      <c r="U163" s="3"/>
      <c r="V163" s="3"/>
      <c r="W163" s="3"/>
      <c r="X163" s="3"/>
      <c r="Y163" s="3"/>
    </row>
    <row r="164" spans="6:25" ht="16.5" customHeight="1" x14ac:dyDescent="0.25">
      <c r="F164" s="5"/>
      <c r="N164" s="3"/>
      <c r="O164" s="3"/>
      <c r="P164" s="3"/>
      <c r="Q164" s="3"/>
      <c r="R164" s="3"/>
      <c r="T164" s="3"/>
      <c r="U164" s="3"/>
      <c r="V164" s="3"/>
      <c r="W164" s="3"/>
      <c r="X164" s="3"/>
      <c r="Y164" s="3"/>
    </row>
    <row r="165" spans="6:25" ht="16.5" customHeight="1" x14ac:dyDescent="0.25">
      <c r="F165" s="5"/>
      <c r="N165" s="3"/>
      <c r="O165" s="3"/>
      <c r="P165" s="3"/>
      <c r="Q165" s="3"/>
      <c r="R165" s="3"/>
      <c r="T165" s="3"/>
      <c r="U165" s="3"/>
      <c r="V165" s="3"/>
      <c r="W165" s="3"/>
      <c r="X165" s="3"/>
      <c r="Y165" s="3"/>
    </row>
    <row r="166" spans="6:25" ht="16.5" customHeight="1" x14ac:dyDescent="0.25">
      <c r="F166" s="5"/>
      <c r="N166" s="3"/>
      <c r="O166" s="3"/>
      <c r="P166" s="3"/>
      <c r="Q166" s="3"/>
      <c r="R166" s="3"/>
      <c r="T166" s="3"/>
      <c r="U166" s="3"/>
      <c r="V166" s="3"/>
      <c r="W166" s="3"/>
      <c r="X166" s="3"/>
      <c r="Y166" s="3"/>
    </row>
    <row r="167" spans="6:25" ht="16.5" customHeight="1" x14ac:dyDescent="0.25">
      <c r="F167" s="5"/>
      <c r="N167" s="3"/>
      <c r="O167" s="3"/>
      <c r="P167" s="3"/>
      <c r="Q167" s="3"/>
      <c r="R167" s="3"/>
      <c r="T167" s="3"/>
      <c r="U167" s="3"/>
      <c r="V167" s="3"/>
      <c r="W167" s="3"/>
      <c r="X167" s="3"/>
      <c r="Y167" s="3"/>
    </row>
    <row r="168" spans="6:25" ht="16.5" customHeight="1" x14ac:dyDescent="0.25">
      <c r="F168" s="5"/>
      <c r="N168" s="3"/>
      <c r="O168" s="3"/>
      <c r="P168" s="3"/>
      <c r="Q168" s="3"/>
      <c r="R168" s="3"/>
      <c r="T168" s="3"/>
      <c r="U168" s="3"/>
      <c r="V168" s="3"/>
      <c r="W168" s="3"/>
      <c r="X168" s="3"/>
      <c r="Y168" s="3"/>
    </row>
    <row r="169" spans="6:25" ht="16.5" customHeight="1" x14ac:dyDescent="0.25">
      <c r="F169" s="5"/>
      <c r="N169" s="3"/>
      <c r="O169" s="3"/>
      <c r="P169" s="3"/>
      <c r="Q169" s="3"/>
      <c r="R169" s="3"/>
      <c r="T169" s="3"/>
      <c r="U169" s="3"/>
      <c r="V169" s="3"/>
      <c r="W169" s="3"/>
      <c r="X169" s="3"/>
      <c r="Y169" s="3"/>
    </row>
    <row r="170" spans="6:25" ht="16.5" customHeight="1" x14ac:dyDescent="0.25">
      <c r="F170" s="5"/>
      <c r="N170" s="3"/>
      <c r="O170" s="3"/>
      <c r="P170" s="3"/>
      <c r="Q170" s="3"/>
      <c r="R170" s="3"/>
      <c r="T170" s="3"/>
      <c r="U170" s="3"/>
      <c r="V170" s="3"/>
      <c r="W170" s="3"/>
      <c r="X170" s="3"/>
      <c r="Y170" s="3"/>
    </row>
    <row r="171" spans="6:25" ht="16.5" customHeight="1" x14ac:dyDescent="0.25">
      <c r="F171" s="5"/>
      <c r="N171" s="3"/>
      <c r="O171" s="3"/>
      <c r="P171" s="3"/>
      <c r="Q171" s="3"/>
      <c r="R171" s="3"/>
      <c r="T171" s="3"/>
      <c r="U171" s="3"/>
      <c r="V171" s="3"/>
      <c r="W171" s="3"/>
      <c r="X171" s="3"/>
      <c r="Y171" s="3"/>
    </row>
    <row r="172" spans="6:25" ht="16.5" customHeight="1" x14ac:dyDescent="0.25">
      <c r="F172" s="5"/>
      <c r="N172" s="3"/>
      <c r="O172" s="3"/>
      <c r="P172" s="3"/>
      <c r="Q172" s="3"/>
      <c r="R172" s="3"/>
      <c r="T172" s="3"/>
      <c r="U172" s="3"/>
      <c r="V172" s="3"/>
      <c r="W172" s="3"/>
      <c r="X172" s="3"/>
      <c r="Y172" s="3"/>
    </row>
    <row r="173" spans="6:25" ht="16.5" customHeight="1" x14ac:dyDescent="0.25">
      <c r="F173" s="5"/>
      <c r="N173" s="3"/>
      <c r="O173" s="3"/>
      <c r="P173" s="3"/>
      <c r="Q173" s="3"/>
      <c r="R173" s="3"/>
      <c r="T173" s="3"/>
      <c r="U173" s="3"/>
      <c r="V173" s="3"/>
      <c r="W173" s="3"/>
      <c r="X173" s="3"/>
      <c r="Y173" s="3"/>
    </row>
    <row r="174" spans="6:25" ht="16.5" customHeight="1" x14ac:dyDescent="0.25">
      <c r="F174" s="5"/>
      <c r="N174" s="3"/>
      <c r="O174" s="3"/>
      <c r="P174" s="3"/>
      <c r="Q174" s="3"/>
      <c r="R174" s="3"/>
      <c r="T174" s="3"/>
      <c r="U174" s="3"/>
      <c r="V174" s="3"/>
      <c r="W174" s="3"/>
      <c r="X174" s="3"/>
      <c r="Y174" s="3"/>
    </row>
    <row r="175" spans="6:25" ht="16.5" customHeight="1" x14ac:dyDescent="0.25">
      <c r="F175" s="5"/>
      <c r="N175" s="3"/>
      <c r="O175" s="3"/>
      <c r="P175" s="3"/>
      <c r="Q175" s="3"/>
      <c r="R175" s="3"/>
      <c r="T175" s="3"/>
      <c r="U175" s="3"/>
      <c r="V175" s="3"/>
      <c r="W175" s="3"/>
      <c r="X175" s="3"/>
      <c r="Y175" s="3"/>
    </row>
    <row r="176" spans="6:25" ht="16.5" customHeight="1" x14ac:dyDescent="0.25">
      <c r="F176" s="5"/>
      <c r="N176" s="3"/>
      <c r="O176" s="3"/>
      <c r="P176" s="3"/>
      <c r="Q176" s="3"/>
      <c r="R176" s="3"/>
      <c r="T176" s="3"/>
      <c r="U176" s="3"/>
      <c r="V176" s="3"/>
      <c r="W176" s="3"/>
      <c r="X176" s="3"/>
      <c r="Y176" s="3"/>
    </row>
    <row r="177" spans="6:25" ht="16.5" customHeight="1" x14ac:dyDescent="0.25">
      <c r="F177" s="5"/>
      <c r="N177" s="3"/>
      <c r="O177" s="3"/>
      <c r="P177" s="3"/>
      <c r="Q177" s="3"/>
      <c r="R177" s="3"/>
      <c r="T177" s="3"/>
      <c r="U177" s="3"/>
      <c r="V177" s="3"/>
      <c r="W177" s="3"/>
      <c r="X177" s="3"/>
      <c r="Y177" s="3"/>
    </row>
    <row r="178" spans="6:25" ht="16.5" customHeight="1" x14ac:dyDescent="0.25">
      <c r="F178" s="5"/>
      <c r="N178" s="3"/>
      <c r="O178" s="3"/>
      <c r="P178" s="3"/>
      <c r="Q178" s="3"/>
      <c r="R178" s="3"/>
      <c r="T178" s="3"/>
      <c r="U178" s="3"/>
      <c r="V178" s="3"/>
      <c r="W178" s="3"/>
      <c r="X178" s="3"/>
      <c r="Y178" s="3"/>
    </row>
    <row r="179" spans="6:25" ht="16.5" customHeight="1" x14ac:dyDescent="0.25">
      <c r="F179" s="5"/>
      <c r="N179" s="3"/>
      <c r="O179" s="3"/>
      <c r="P179" s="3"/>
      <c r="Q179" s="3"/>
      <c r="R179" s="3"/>
      <c r="T179" s="3"/>
      <c r="U179" s="3"/>
      <c r="V179" s="3"/>
      <c r="W179" s="3"/>
      <c r="X179" s="3"/>
      <c r="Y179" s="3"/>
    </row>
    <row r="180" spans="6:25" ht="16.5" customHeight="1" x14ac:dyDescent="0.25">
      <c r="F180" s="5"/>
      <c r="N180" s="3"/>
      <c r="O180" s="3"/>
      <c r="P180" s="3"/>
      <c r="Q180" s="3"/>
      <c r="R180" s="3"/>
      <c r="T180" s="3"/>
      <c r="U180" s="3"/>
      <c r="V180" s="3"/>
      <c r="W180" s="3"/>
      <c r="X180" s="3"/>
      <c r="Y180" s="3"/>
    </row>
    <row r="181" spans="6:25" ht="16.5" customHeight="1" x14ac:dyDescent="0.25">
      <c r="F181" s="5"/>
      <c r="N181" s="3"/>
      <c r="O181" s="3"/>
      <c r="P181" s="3"/>
      <c r="Q181" s="3"/>
      <c r="R181" s="3"/>
      <c r="T181" s="3"/>
      <c r="U181" s="3"/>
      <c r="V181" s="3"/>
      <c r="W181" s="3"/>
      <c r="X181" s="3"/>
      <c r="Y181" s="3"/>
    </row>
    <row r="182" spans="6:25" ht="16.5" customHeight="1" x14ac:dyDescent="0.25">
      <c r="F182" s="5"/>
      <c r="N182" s="3"/>
      <c r="O182" s="3"/>
      <c r="P182" s="3"/>
      <c r="Q182" s="3"/>
      <c r="R182" s="3"/>
      <c r="T182" s="3"/>
      <c r="U182" s="3"/>
      <c r="V182" s="3"/>
      <c r="W182" s="3"/>
      <c r="X182" s="3"/>
      <c r="Y182" s="3"/>
    </row>
    <row r="183" spans="6:25" ht="16.5" customHeight="1" x14ac:dyDescent="0.25">
      <c r="F183" s="5"/>
      <c r="N183" s="3"/>
      <c r="O183" s="3"/>
      <c r="P183" s="3"/>
      <c r="Q183" s="3"/>
      <c r="R183" s="3"/>
      <c r="T183" s="3"/>
      <c r="U183" s="3"/>
      <c r="V183" s="3"/>
      <c r="W183" s="3"/>
      <c r="X183" s="3"/>
      <c r="Y183" s="3"/>
    </row>
    <row r="184" spans="6:25" ht="16.5" customHeight="1" x14ac:dyDescent="0.25">
      <c r="F184" s="5"/>
      <c r="N184" s="3"/>
      <c r="O184" s="3"/>
      <c r="P184" s="3"/>
      <c r="Q184" s="3"/>
      <c r="R184" s="3"/>
      <c r="T184" s="3"/>
      <c r="U184" s="3"/>
      <c r="V184" s="3"/>
      <c r="W184" s="3"/>
      <c r="X184" s="3"/>
      <c r="Y184" s="3"/>
    </row>
    <row r="185" spans="6:25" ht="16.5" customHeight="1" x14ac:dyDescent="0.25">
      <c r="F185" s="5"/>
      <c r="N185" s="3"/>
      <c r="O185" s="3"/>
      <c r="P185" s="3"/>
      <c r="Q185" s="3"/>
      <c r="R185" s="3"/>
      <c r="T185" s="3"/>
      <c r="U185" s="3"/>
      <c r="V185" s="3"/>
      <c r="W185" s="3"/>
      <c r="X185" s="3"/>
      <c r="Y185" s="3"/>
    </row>
    <row r="186" spans="6:25" ht="16.5" customHeight="1" x14ac:dyDescent="0.25">
      <c r="F186" s="5"/>
      <c r="N186" s="3"/>
      <c r="O186" s="3"/>
      <c r="P186" s="3"/>
      <c r="Q186" s="3"/>
      <c r="R186" s="3"/>
      <c r="T186" s="3"/>
      <c r="U186" s="3"/>
      <c r="V186" s="3"/>
      <c r="W186" s="3"/>
      <c r="X186" s="3"/>
      <c r="Y186" s="3"/>
    </row>
    <row r="187" spans="6:25" ht="16.5" customHeight="1" x14ac:dyDescent="0.25">
      <c r="F187" s="5"/>
      <c r="N187" s="3"/>
      <c r="O187" s="3"/>
      <c r="P187" s="3"/>
      <c r="Q187" s="3"/>
      <c r="R187" s="3"/>
      <c r="T187" s="3"/>
      <c r="U187" s="3"/>
      <c r="V187" s="3"/>
      <c r="W187" s="3"/>
      <c r="X187" s="3"/>
      <c r="Y187" s="3"/>
    </row>
    <row r="188" spans="6:25" ht="16.5" customHeight="1" x14ac:dyDescent="0.25">
      <c r="F188" s="5"/>
      <c r="N188" s="3"/>
      <c r="O188" s="3"/>
      <c r="P188" s="3"/>
      <c r="Q188" s="3"/>
      <c r="R188" s="3"/>
      <c r="T188" s="3"/>
      <c r="U188" s="3"/>
      <c r="V188" s="3"/>
      <c r="W188" s="3"/>
      <c r="X188" s="3"/>
      <c r="Y188" s="3"/>
    </row>
    <row r="189" spans="6:25" ht="16.5" customHeight="1" x14ac:dyDescent="0.25">
      <c r="F189" s="5"/>
      <c r="N189" s="3"/>
      <c r="O189" s="3"/>
      <c r="P189" s="3"/>
      <c r="Q189" s="3"/>
      <c r="R189" s="3"/>
      <c r="T189" s="3"/>
      <c r="U189" s="3"/>
      <c r="V189" s="3"/>
      <c r="W189" s="3"/>
      <c r="X189" s="3"/>
      <c r="Y189" s="3"/>
    </row>
    <row r="190" spans="6:25" ht="16.5" customHeight="1" x14ac:dyDescent="0.25">
      <c r="F190" s="5"/>
      <c r="N190" s="3"/>
      <c r="O190" s="3"/>
      <c r="P190" s="3"/>
      <c r="Q190" s="3"/>
      <c r="R190" s="3"/>
      <c r="T190" s="3"/>
      <c r="U190" s="3"/>
      <c r="V190" s="3"/>
      <c r="W190" s="3"/>
      <c r="X190" s="3"/>
      <c r="Y190" s="3"/>
    </row>
    <row r="191" spans="6:25" ht="16.5" customHeight="1" x14ac:dyDescent="0.25">
      <c r="F191" s="5"/>
      <c r="N191" s="3"/>
      <c r="O191" s="3"/>
      <c r="P191" s="3"/>
      <c r="Q191" s="3"/>
      <c r="R191" s="3"/>
      <c r="T191" s="3"/>
      <c r="U191" s="3"/>
      <c r="V191" s="3"/>
      <c r="W191" s="3"/>
      <c r="X191" s="3"/>
      <c r="Y191" s="3"/>
    </row>
    <row r="192" spans="6:25" ht="16.5" customHeight="1" x14ac:dyDescent="0.25">
      <c r="F192" s="5"/>
      <c r="N192" s="3"/>
      <c r="O192" s="3"/>
      <c r="P192" s="3"/>
      <c r="Q192" s="3"/>
      <c r="R192" s="3"/>
      <c r="T192" s="3"/>
      <c r="U192" s="3"/>
      <c r="V192" s="3"/>
      <c r="W192" s="3"/>
      <c r="X192" s="3"/>
      <c r="Y192" s="3"/>
    </row>
    <row r="193" spans="6:25" ht="16.5" customHeight="1" x14ac:dyDescent="0.25">
      <c r="F193" s="5"/>
      <c r="N193" s="3"/>
      <c r="O193" s="3"/>
      <c r="P193" s="3"/>
      <c r="Q193" s="3"/>
      <c r="R193" s="3"/>
      <c r="T193" s="3"/>
      <c r="U193" s="3"/>
      <c r="V193" s="3"/>
      <c r="W193" s="3"/>
      <c r="X193" s="3"/>
      <c r="Y193" s="3"/>
    </row>
    <row r="194" spans="6:25" ht="16.5" customHeight="1" x14ac:dyDescent="0.25">
      <c r="F194" s="5"/>
      <c r="N194" s="3"/>
      <c r="O194" s="3"/>
      <c r="P194" s="3"/>
      <c r="Q194" s="3"/>
      <c r="R194" s="3"/>
      <c r="T194" s="3"/>
      <c r="U194" s="3"/>
      <c r="V194" s="3"/>
      <c r="W194" s="3"/>
      <c r="X194" s="3"/>
      <c r="Y194" s="3"/>
    </row>
    <row r="195" spans="6:25" ht="16.5" customHeight="1" x14ac:dyDescent="0.25">
      <c r="F195" s="5"/>
      <c r="N195" s="3"/>
      <c r="O195" s="3"/>
      <c r="P195" s="3"/>
      <c r="Q195" s="3"/>
      <c r="R195" s="3"/>
      <c r="T195" s="3"/>
      <c r="U195" s="3"/>
      <c r="V195" s="3"/>
      <c r="W195" s="3"/>
      <c r="X195" s="3"/>
      <c r="Y195" s="3"/>
    </row>
    <row r="196" spans="6:25" ht="16.5" customHeight="1" x14ac:dyDescent="0.25">
      <c r="F196" s="5"/>
      <c r="N196" s="3"/>
      <c r="O196" s="3"/>
      <c r="P196" s="3"/>
      <c r="Q196" s="3"/>
      <c r="R196" s="3"/>
      <c r="T196" s="3"/>
      <c r="U196" s="3"/>
      <c r="V196" s="3"/>
      <c r="W196" s="3"/>
      <c r="X196" s="3"/>
      <c r="Y196" s="3"/>
    </row>
    <row r="197" spans="6:25" ht="16.5" customHeight="1" x14ac:dyDescent="0.25">
      <c r="F197" s="5"/>
      <c r="N197" s="3"/>
      <c r="O197" s="3"/>
      <c r="P197" s="3"/>
      <c r="Q197" s="3"/>
      <c r="R197" s="3"/>
      <c r="T197" s="3"/>
      <c r="U197" s="3"/>
      <c r="V197" s="3"/>
      <c r="W197" s="3"/>
      <c r="X197" s="3"/>
      <c r="Y197" s="3"/>
    </row>
    <row r="198" spans="6:25" ht="16.5" customHeight="1" x14ac:dyDescent="0.25">
      <c r="F198" s="5"/>
      <c r="N198" s="3"/>
      <c r="O198" s="3"/>
      <c r="P198" s="3"/>
      <c r="Q198" s="3"/>
      <c r="R198" s="3"/>
      <c r="T198" s="3"/>
      <c r="U198" s="3"/>
      <c r="V198" s="3"/>
      <c r="W198" s="3"/>
      <c r="X198" s="3"/>
      <c r="Y198" s="3"/>
    </row>
    <row r="199" spans="6:25" ht="16.5" customHeight="1" x14ac:dyDescent="0.25">
      <c r="F199" s="5"/>
      <c r="N199" s="3"/>
      <c r="O199" s="3"/>
      <c r="P199" s="3"/>
      <c r="Q199" s="3"/>
      <c r="R199" s="3"/>
      <c r="T199" s="3"/>
      <c r="U199" s="3"/>
      <c r="V199" s="3"/>
      <c r="W199" s="3"/>
      <c r="X199" s="3"/>
      <c r="Y199" s="3"/>
    </row>
    <row r="200" spans="6:25" ht="22.5" customHeight="1" x14ac:dyDescent="0.25">
      <c r="F200" s="5"/>
      <c r="N200" s="3"/>
      <c r="O200" s="3"/>
      <c r="P200" s="3"/>
      <c r="Q200" s="3"/>
      <c r="R200" s="3"/>
      <c r="T200" s="3"/>
      <c r="U200" s="3"/>
      <c r="V200" s="3"/>
      <c r="W200" s="3"/>
      <c r="X200" s="3"/>
      <c r="Y200" s="3"/>
    </row>
    <row r="201" spans="6:25" x14ac:dyDescent="0.25">
      <c r="F201" s="5"/>
      <c r="N201" s="3"/>
      <c r="O201" s="3"/>
      <c r="P201" s="3"/>
      <c r="Q201" s="3"/>
      <c r="R201" s="3"/>
      <c r="T201" s="3"/>
      <c r="U201" s="3"/>
      <c r="V201" s="3"/>
      <c r="W201" s="3"/>
      <c r="X201" s="3"/>
      <c r="Y201" s="3"/>
    </row>
    <row r="202" spans="6:25" ht="24" customHeight="1" x14ac:dyDescent="0.25">
      <c r="F202" s="5"/>
      <c r="N202" s="3"/>
      <c r="O202" s="3"/>
      <c r="P202" s="3"/>
      <c r="Q202" s="3"/>
      <c r="R202" s="3"/>
      <c r="T202" s="3"/>
      <c r="U202" s="3"/>
      <c r="V202" s="3"/>
      <c r="W202" s="3"/>
      <c r="X202" s="3"/>
      <c r="Y202" s="3"/>
    </row>
    <row r="203" spans="6:25" ht="18" customHeight="1" x14ac:dyDescent="0.25">
      <c r="F203" s="5"/>
      <c r="N203" s="3"/>
      <c r="O203" s="3"/>
      <c r="P203" s="3"/>
      <c r="Q203" s="3"/>
      <c r="R203" s="3"/>
      <c r="T203" s="3"/>
      <c r="U203" s="3"/>
      <c r="V203" s="3"/>
      <c r="W203" s="3"/>
      <c r="X203" s="3"/>
      <c r="Y203" s="3"/>
    </row>
    <row r="204" spans="6:25" ht="16.5" customHeight="1" x14ac:dyDescent="0.25">
      <c r="F204" s="5"/>
      <c r="N204" s="3"/>
      <c r="O204" s="3"/>
      <c r="P204" s="3"/>
      <c r="Q204" s="3"/>
      <c r="R204" s="3"/>
      <c r="T204" s="3"/>
      <c r="U204" s="3"/>
      <c r="V204" s="3"/>
      <c r="W204" s="3"/>
      <c r="X204" s="3"/>
      <c r="Y204" s="3"/>
    </row>
    <row r="205" spans="6:25" ht="31.5" customHeight="1" x14ac:dyDescent="0.25">
      <c r="F205" s="5"/>
      <c r="N205" s="3"/>
      <c r="O205" s="3"/>
      <c r="P205" s="3"/>
      <c r="Q205" s="3"/>
      <c r="R205" s="3"/>
      <c r="T205" s="3"/>
      <c r="U205" s="3"/>
      <c r="V205" s="3"/>
      <c r="W205" s="3"/>
      <c r="X205" s="3"/>
      <c r="Y205" s="3"/>
    </row>
    <row r="206" spans="6:25" ht="13.5" customHeight="1" x14ac:dyDescent="0.25">
      <c r="F206" s="5"/>
      <c r="N206" s="3"/>
      <c r="O206" s="3"/>
      <c r="P206" s="3"/>
      <c r="Q206" s="3"/>
      <c r="R206" s="3"/>
      <c r="T206" s="3"/>
      <c r="U206" s="3"/>
      <c r="V206" s="3"/>
      <c r="W206" s="3"/>
      <c r="X206" s="3"/>
      <c r="Y206" s="3"/>
    </row>
    <row r="207" spans="6:25" ht="23.25" customHeight="1" x14ac:dyDescent="0.25">
      <c r="F207" s="5"/>
      <c r="N207" s="3"/>
      <c r="O207" s="3"/>
      <c r="P207" s="3"/>
      <c r="Q207" s="3"/>
      <c r="R207" s="3"/>
      <c r="T207" s="3"/>
      <c r="U207" s="3"/>
      <c r="V207" s="3"/>
      <c r="W207" s="3"/>
      <c r="X207" s="3"/>
      <c r="Y207" s="3"/>
    </row>
    <row r="208" spans="6:25" ht="12.75" customHeight="1" x14ac:dyDescent="0.25">
      <c r="F208" s="5"/>
      <c r="N208" s="3"/>
      <c r="O208" s="3"/>
      <c r="P208" s="3"/>
      <c r="Q208" s="3"/>
      <c r="R208" s="3"/>
      <c r="T208" s="3"/>
      <c r="U208" s="3"/>
      <c r="V208" s="3"/>
      <c r="W208" s="3"/>
      <c r="X208" s="3"/>
      <c r="Y208" s="3"/>
    </row>
    <row r="209" spans="6:25" ht="35.25" customHeight="1" x14ac:dyDescent="0.25">
      <c r="F209" s="5"/>
      <c r="N209" s="3"/>
      <c r="O209" s="3"/>
      <c r="P209" s="3"/>
      <c r="Q209" s="3"/>
      <c r="R209" s="3"/>
      <c r="T209" s="3"/>
      <c r="U209" s="3"/>
      <c r="V209" s="3"/>
      <c r="W209" s="3"/>
      <c r="X209" s="3"/>
      <c r="Y209" s="3"/>
    </row>
    <row r="210" spans="6:25" ht="14.25" customHeight="1" x14ac:dyDescent="0.25">
      <c r="F210" s="5"/>
      <c r="N210" s="3"/>
      <c r="O210" s="3"/>
      <c r="P210" s="3"/>
      <c r="Q210" s="3"/>
      <c r="R210" s="3"/>
      <c r="T210" s="3"/>
      <c r="U210" s="3"/>
      <c r="V210" s="3"/>
      <c r="W210" s="3"/>
      <c r="X210" s="3"/>
      <c r="Y210" s="3"/>
    </row>
    <row r="211" spans="6:25" x14ac:dyDescent="0.25">
      <c r="F211" s="5"/>
      <c r="N211" s="3"/>
      <c r="O211" s="3"/>
      <c r="P211" s="3"/>
      <c r="Q211" s="3"/>
      <c r="R211" s="3"/>
      <c r="T211" s="3"/>
      <c r="U211" s="3"/>
      <c r="V211" s="3"/>
      <c r="W211" s="3"/>
      <c r="X211" s="3"/>
      <c r="Y211" s="3"/>
    </row>
    <row r="212" spans="6:25" ht="12" customHeight="1" x14ac:dyDescent="0.25">
      <c r="F212" s="5"/>
      <c r="N212" s="3"/>
      <c r="O212" s="3"/>
      <c r="P212" s="3"/>
      <c r="Q212" s="3"/>
      <c r="R212" s="3"/>
      <c r="T212" s="3"/>
      <c r="U212" s="3"/>
      <c r="V212" s="3"/>
      <c r="W212" s="3"/>
      <c r="X212" s="3"/>
      <c r="Y212" s="3"/>
    </row>
    <row r="213" spans="6:25" x14ac:dyDescent="0.25">
      <c r="F213" s="5"/>
      <c r="N213" s="3"/>
      <c r="O213" s="3"/>
      <c r="P213" s="3"/>
      <c r="Q213" s="3"/>
      <c r="R213" s="3"/>
      <c r="T213" s="3"/>
      <c r="U213" s="3"/>
      <c r="V213" s="3"/>
      <c r="W213" s="3"/>
      <c r="X213" s="3"/>
      <c r="Y213" s="3"/>
    </row>
    <row r="214" spans="6:25" x14ac:dyDescent="0.25">
      <c r="F214" s="5"/>
      <c r="N214" s="3"/>
      <c r="O214" s="3"/>
      <c r="P214" s="3"/>
      <c r="Q214" s="3"/>
      <c r="R214" s="3"/>
      <c r="T214" s="3"/>
      <c r="U214" s="3"/>
      <c r="V214" s="3"/>
      <c r="W214" s="3"/>
      <c r="X214" s="3"/>
      <c r="Y214" s="3"/>
    </row>
    <row r="215" spans="6:25" x14ac:dyDescent="0.25">
      <c r="F215" s="5"/>
      <c r="N215" s="3"/>
      <c r="O215" s="3"/>
      <c r="P215" s="3"/>
      <c r="Q215" s="3"/>
      <c r="R215" s="3"/>
      <c r="T215" s="3"/>
      <c r="U215" s="3"/>
      <c r="V215" s="3"/>
      <c r="W215" s="3"/>
      <c r="X215" s="3"/>
      <c r="Y215" s="3"/>
    </row>
    <row r="216" spans="6:25" x14ac:dyDescent="0.25">
      <c r="F216" s="5"/>
      <c r="N216" s="3"/>
      <c r="O216" s="3"/>
      <c r="P216" s="3"/>
      <c r="Q216" s="3"/>
      <c r="R216" s="3"/>
      <c r="T216" s="3"/>
      <c r="U216" s="3"/>
      <c r="V216" s="3"/>
      <c r="W216" s="3"/>
      <c r="X216" s="3"/>
      <c r="Y216" s="3"/>
    </row>
    <row r="217" spans="6:25" x14ac:dyDescent="0.25">
      <c r="F217" s="5"/>
      <c r="N217" s="3"/>
      <c r="O217" s="3"/>
      <c r="P217" s="3"/>
      <c r="Q217" s="3"/>
      <c r="R217" s="3"/>
      <c r="T217" s="3"/>
      <c r="U217" s="3"/>
      <c r="V217" s="3"/>
      <c r="W217" s="3"/>
      <c r="X217" s="3"/>
      <c r="Y217" s="3"/>
    </row>
    <row r="218" spans="6:25" x14ac:dyDescent="0.25">
      <c r="F218" s="5"/>
      <c r="N218" s="3"/>
      <c r="O218" s="3"/>
      <c r="P218" s="3"/>
      <c r="Q218" s="3"/>
      <c r="R218" s="3"/>
      <c r="T218" s="3"/>
      <c r="U218" s="3"/>
      <c r="V218" s="3"/>
      <c r="W218" s="3"/>
      <c r="X218" s="3"/>
      <c r="Y218" s="3"/>
    </row>
    <row r="219" spans="6:25" x14ac:dyDescent="0.25">
      <c r="F219" s="5"/>
      <c r="N219" s="3"/>
      <c r="O219" s="3"/>
      <c r="P219" s="3"/>
      <c r="Q219" s="3"/>
      <c r="R219" s="3"/>
      <c r="T219" s="3"/>
      <c r="U219" s="3"/>
      <c r="V219" s="3"/>
      <c r="W219" s="3"/>
      <c r="X219" s="3"/>
      <c r="Y219" s="3"/>
    </row>
    <row r="220" spans="6:25" x14ac:dyDescent="0.25">
      <c r="F220" s="5"/>
      <c r="N220" s="3"/>
      <c r="O220" s="3"/>
      <c r="P220" s="3"/>
      <c r="Q220" s="3"/>
      <c r="R220" s="3"/>
      <c r="T220" s="3"/>
      <c r="U220" s="3"/>
      <c r="V220" s="3"/>
      <c r="W220" s="3"/>
      <c r="X220" s="3"/>
      <c r="Y220" s="3"/>
    </row>
    <row r="221" spans="6:25" x14ac:dyDescent="0.25">
      <c r="F221" s="5"/>
      <c r="N221" s="3"/>
      <c r="O221" s="3"/>
      <c r="P221" s="3"/>
      <c r="Q221" s="3"/>
      <c r="R221" s="3"/>
      <c r="T221" s="3"/>
      <c r="U221" s="3"/>
      <c r="V221" s="3"/>
      <c r="W221" s="3"/>
      <c r="X221" s="3"/>
      <c r="Y221" s="3"/>
    </row>
    <row r="222" spans="6:25" x14ac:dyDescent="0.25">
      <c r="F222" s="5"/>
      <c r="N222" s="3"/>
      <c r="O222" s="3"/>
      <c r="P222" s="3"/>
      <c r="Q222" s="3"/>
      <c r="R222" s="3"/>
      <c r="T222" s="3"/>
      <c r="U222" s="3"/>
      <c r="V222" s="3"/>
      <c r="W222" s="3"/>
      <c r="X222" s="3"/>
      <c r="Y222" s="3"/>
    </row>
    <row r="223" spans="6:25" ht="31.5" customHeight="1" x14ac:dyDescent="0.25">
      <c r="F223" s="5"/>
      <c r="N223" s="3"/>
      <c r="O223" s="3"/>
      <c r="P223" s="3"/>
      <c r="Q223" s="3"/>
      <c r="R223" s="3"/>
      <c r="T223" s="3"/>
      <c r="U223" s="3"/>
      <c r="V223" s="3"/>
      <c r="W223" s="3"/>
      <c r="X223" s="3"/>
      <c r="Y223" s="3"/>
    </row>
    <row r="224" spans="6:25" x14ac:dyDescent="0.25">
      <c r="F224" s="5"/>
      <c r="N224" s="3"/>
      <c r="O224" s="3"/>
      <c r="P224" s="3"/>
      <c r="Q224" s="3"/>
      <c r="R224" s="3"/>
      <c r="T224" s="3"/>
      <c r="U224" s="3"/>
      <c r="V224" s="3"/>
      <c r="W224" s="3"/>
      <c r="X224" s="3"/>
      <c r="Y224" s="3"/>
    </row>
    <row r="225" spans="6:25" x14ac:dyDescent="0.25">
      <c r="F225" s="5"/>
      <c r="N225" s="3"/>
      <c r="O225" s="3"/>
      <c r="P225" s="3"/>
      <c r="Q225" s="3"/>
      <c r="R225" s="3"/>
      <c r="T225" s="3"/>
      <c r="U225" s="3"/>
      <c r="V225" s="3"/>
      <c r="W225" s="3"/>
      <c r="X225" s="3"/>
      <c r="Y225" s="3"/>
    </row>
    <row r="226" spans="6:25" x14ac:dyDescent="0.25">
      <c r="F226" s="5"/>
      <c r="N226" s="3"/>
      <c r="O226" s="3"/>
      <c r="P226" s="3"/>
      <c r="Q226" s="3"/>
      <c r="R226" s="3"/>
      <c r="T226" s="3"/>
      <c r="U226" s="3"/>
      <c r="V226" s="3"/>
      <c r="W226" s="3"/>
      <c r="X226" s="3"/>
      <c r="Y226" s="3"/>
    </row>
    <row r="227" spans="6:25" x14ac:dyDescent="0.25">
      <c r="F227" s="5"/>
      <c r="N227" s="3"/>
      <c r="O227" s="3"/>
      <c r="P227" s="3"/>
      <c r="Q227" s="3"/>
      <c r="R227" s="3"/>
      <c r="T227" s="3"/>
      <c r="U227" s="3"/>
      <c r="V227" s="3"/>
      <c r="W227" s="3"/>
      <c r="X227" s="3"/>
      <c r="Y227" s="3"/>
    </row>
    <row r="228" spans="6:25" x14ac:dyDescent="0.25">
      <c r="F228" s="5"/>
      <c r="N228" s="3"/>
      <c r="O228" s="3"/>
      <c r="P228" s="3"/>
      <c r="Q228" s="3"/>
      <c r="R228" s="3"/>
      <c r="T228" s="3"/>
      <c r="U228" s="3"/>
      <c r="V228" s="3"/>
      <c r="W228" s="3"/>
      <c r="X228" s="3"/>
      <c r="Y228" s="3"/>
    </row>
    <row r="229" spans="6:25" x14ac:dyDescent="0.25">
      <c r="F229" s="5"/>
      <c r="N229" s="3"/>
      <c r="O229" s="3"/>
      <c r="P229" s="3"/>
      <c r="Q229" s="3"/>
      <c r="R229" s="3"/>
      <c r="T229" s="3"/>
      <c r="U229" s="3"/>
      <c r="V229" s="3"/>
      <c r="W229" s="3"/>
      <c r="X229" s="3"/>
      <c r="Y229" s="3"/>
    </row>
    <row r="230" spans="6:25" x14ac:dyDescent="0.25">
      <c r="F230" s="5"/>
      <c r="N230" s="3"/>
      <c r="O230" s="3"/>
      <c r="P230" s="3"/>
      <c r="Q230" s="3"/>
      <c r="R230" s="3"/>
      <c r="T230" s="3"/>
      <c r="U230" s="3"/>
      <c r="V230" s="3"/>
      <c r="W230" s="3"/>
      <c r="X230" s="3"/>
      <c r="Y230" s="3"/>
    </row>
    <row r="231" spans="6:25" x14ac:dyDescent="0.25">
      <c r="F231" s="5"/>
      <c r="N231" s="3"/>
      <c r="O231" s="3"/>
      <c r="P231" s="3"/>
      <c r="Q231" s="3"/>
      <c r="R231" s="3"/>
      <c r="T231" s="3"/>
      <c r="U231" s="3"/>
      <c r="V231" s="3"/>
      <c r="W231" s="3"/>
      <c r="X231" s="3"/>
      <c r="Y231" s="3"/>
    </row>
    <row r="232" spans="6:25" x14ac:dyDescent="0.25">
      <c r="F232" s="5"/>
      <c r="N232" s="3"/>
      <c r="O232" s="3"/>
      <c r="P232" s="3"/>
      <c r="Q232" s="3"/>
      <c r="R232" s="3"/>
      <c r="T232" s="3"/>
      <c r="U232" s="3"/>
      <c r="V232" s="3"/>
      <c r="W232" s="3"/>
      <c r="X232" s="3"/>
      <c r="Y232" s="3"/>
    </row>
    <row r="233" spans="6:25" x14ac:dyDescent="0.25">
      <c r="F233" s="5"/>
      <c r="N233" s="3"/>
      <c r="O233" s="3"/>
      <c r="P233" s="3"/>
      <c r="Q233" s="3"/>
      <c r="R233" s="3"/>
      <c r="T233" s="3"/>
      <c r="U233" s="3"/>
      <c r="V233" s="3"/>
      <c r="W233" s="3"/>
      <c r="X233" s="3"/>
      <c r="Y233" s="3"/>
    </row>
    <row r="234" spans="6:25" x14ac:dyDescent="0.25">
      <c r="F234" s="5"/>
      <c r="N234" s="3"/>
      <c r="O234" s="3"/>
      <c r="P234" s="3"/>
      <c r="Q234" s="3"/>
      <c r="R234" s="3"/>
      <c r="T234" s="3"/>
      <c r="U234" s="3"/>
      <c r="V234" s="3"/>
      <c r="W234" s="3"/>
      <c r="X234" s="3"/>
      <c r="Y234" s="3"/>
    </row>
    <row r="235" spans="6:25" x14ac:dyDescent="0.25">
      <c r="F235" s="5"/>
      <c r="N235" s="3"/>
      <c r="O235" s="3"/>
      <c r="P235" s="3"/>
      <c r="Q235" s="3"/>
      <c r="R235" s="3"/>
      <c r="T235" s="3"/>
      <c r="U235" s="3"/>
      <c r="V235" s="3"/>
      <c r="W235" s="3"/>
      <c r="X235" s="3"/>
      <c r="Y235" s="3"/>
    </row>
    <row r="236" spans="6:25" x14ac:dyDescent="0.25">
      <c r="F236" s="5"/>
      <c r="N236" s="3"/>
      <c r="O236" s="3"/>
      <c r="P236" s="3"/>
      <c r="Q236" s="3"/>
      <c r="R236" s="3"/>
      <c r="T236" s="3"/>
      <c r="U236" s="3"/>
      <c r="V236" s="3"/>
      <c r="W236" s="3"/>
      <c r="X236" s="3"/>
      <c r="Y236" s="3"/>
    </row>
    <row r="237" spans="6:25" x14ac:dyDescent="0.25">
      <c r="F237" s="5"/>
      <c r="N237" s="3"/>
      <c r="O237" s="3"/>
      <c r="P237" s="3"/>
      <c r="Q237" s="3"/>
      <c r="R237" s="3"/>
      <c r="T237" s="3"/>
      <c r="U237" s="3"/>
      <c r="V237" s="3"/>
      <c r="W237" s="3"/>
      <c r="X237" s="3"/>
      <c r="Y237" s="3"/>
    </row>
    <row r="238" spans="6:25" x14ac:dyDescent="0.25">
      <c r="F238" s="5"/>
      <c r="N238" s="3"/>
      <c r="O238" s="3"/>
      <c r="P238" s="3"/>
      <c r="Q238" s="3"/>
      <c r="R238" s="3"/>
      <c r="T238" s="3"/>
      <c r="U238" s="3"/>
      <c r="V238" s="3"/>
      <c r="W238" s="3"/>
      <c r="X238" s="3"/>
      <c r="Y238" s="3"/>
    </row>
    <row r="239" spans="6:25" x14ac:dyDescent="0.25">
      <c r="F239" s="5"/>
      <c r="N239" s="3"/>
      <c r="O239" s="3"/>
      <c r="P239" s="3"/>
      <c r="Q239" s="3"/>
      <c r="R239" s="3"/>
      <c r="T239" s="3"/>
      <c r="U239" s="3"/>
      <c r="V239" s="3"/>
      <c r="W239" s="3"/>
      <c r="X239" s="3"/>
      <c r="Y239" s="3"/>
    </row>
    <row r="240" spans="6:25" x14ac:dyDescent="0.25">
      <c r="F240" s="5"/>
      <c r="N240" s="3"/>
      <c r="O240" s="3"/>
      <c r="P240" s="3"/>
      <c r="Q240" s="3"/>
      <c r="R240" s="3"/>
      <c r="T240" s="3"/>
      <c r="U240" s="3"/>
      <c r="V240" s="3"/>
      <c r="W240" s="3"/>
      <c r="X240" s="3"/>
      <c r="Y240" s="3"/>
    </row>
    <row r="241" spans="6:25" x14ac:dyDescent="0.25">
      <c r="F241" s="5"/>
      <c r="N241" s="3"/>
      <c r="O241" s="3"/>
      <c r="P241" s="3"/>
      <c r="Q241" s="3"/>
      <c r="R241" s="3"/>
      <c r="T241" s="3"/>
      <c r="U241" s="3"/>
      <c r="V241" s="3"/>
      <c r="W241" s="3"/>
      <c r="X241" s="3"/>
      <c r="Y241" s="3"/>
    </row>
    <row r="242" spans="6:25" x14ac:dyDescent="0.25">
      <c r="F242" s="5"/>
      <c r="N242" s="3"/>
      <c r="O242" s="3"/>
      <c r="P242" s="3"/>
      <c r="Q242" s="3"/>
      <c r="R242" s="3"/>
      <c r="T242" s="3"/>
      <c r="U242" s="3"/>
      <c r="V242" s="3"/>
      <c r="W242" s="3"/>
      <c r="X242" s="3"/>
      <c r="Y242" s="3"/>
    </row>
    <row r="243" spans="6:25" x14ac:dyDescent="0.25">
      <c r="F243" s="5"/>
      <c r="N243" s="3"/>
      <c r="O243" s="3"/>
      <c r="P243" s="3"/>
      <c r="Q243" s="3"/>
      <c r="R243" s="3"/>
      <c r="T243" s="3"/>
      <c r="U243" s="3"/>
      <c r="V243" s="3"/>
      <c r="W243" s="3"/>
      <c r="X243" s="3"/>
      <c r="Y243" s="3"/>
    </row>
    <row r="244" spans="6:25" x14ac:dyDescent="0.25">
      <c r="F244" s="5"/>
      <c r="N244" s="3"/>
      <c r="O244" s="3"/>
      <c r="P244" s="3"/>
      <c r="Q244" s="3"/>
      <c r="R244" s="3"/>
      <c r="T244" s="3"/>
      <c r="U244" s="3"/>
      <c r="V244" s="3"/>
      <c r="W244" s="3"/>
      <c r="X244" s="3"/>
      <c r="Y244" s="3"/>
    </row>
    <row r="245" spans="6:25" x14ac:dyDescent="0.25">
      <c r="F245" s="5"/>
      <c r="N245" s="3"/>
      <c r="O245" s="3"/>
      <c r="P245" s="3"/>
      <c r="Q245" s="3"/>
      <c r="R245" s="3"/>
      <c r="T245" s="3"/>
      <c r="U245" s="3"/>
      <c r="V245" s="3"/>
      <c r="W245" s="3"/>
      <c r="X245" s="3"/>
      <c r="Y245" s="3"/>
    </row>
    <row r="246" spans="6:25" x14ac:dyDescent="0.25">
      <c r="F246" s="5"/>
      <c r="N246" s="3"/>
      <c r="O246" s="3"/>
      <c r="P246" s="3"/>
      <c r="Q246" s="3"/>
      <c r="R246" s="3"/>
      <c r="T246" s="3"/>
      <c r="U246" s="3"/>
      <c r="V246" s="3"/>
      <c r="W246" s="3"/>
      <c r="X246" s="3"/>
      <c r="Y246" s="3"/>
    </row>
    <row r="247" spans="6:25" x14ac:dyDescent="0.25">
      <c r="F247" s="5"/>
      <c r="N247" s="3"/>
      <c r="O247" s="3"/>
      <c r="P247" s="3"/>
      <c r="Q247" s="3"/>
      <c r="R247" s="3"/>
      <c r="T247" s="3"/>
      <c r="U247" s="3"/>
      <c r="V247" s="3"/>
      <c r="W247" s="3"/>
      <c r="X247" s="3"/>
      <c r="Y247" s="3"/>
    </row>
    <row r="248" spans="6:25" x14ac:dyDescent="0.25">
      <c r="F248" s="5"/>
      <c r="N248" s="3"/>
      <c r="O248" s="3"/>
      <c r="P248" s="3"/>
      <c r="Q248" s="3"/>
      <c r="R248" s="3"/>
      <c r="T248" s="3"/>
      <c r="U248" s="3"/>
      <c r="V248" s="3"/>
      <c r="W248" s="3"/>
      <c r="X248" s="3"/>
      <c r="Y248" s="3"/>
    </row>
    <row r="249" spans="6:25" x14ac:dyDescent="0.25">
      <c r="F249" s="5"/>
      <c r="N249" s="3"/>
      <c r="O249" s="3"/>
      <c r="P249" s="3"/>
      <c r="Q249" s="3"/>
      <c r="R249" s="3"/>
      <c r="T249" s="3"/>
      <c r="U249" s="3"/>
      <c r="V249" s="3"/>
      <c r="W249" s="3"/>
      <c r="X249" s="3"/>
      <c r="Y249" s="3"/>
    </row>
    <row r="250" spans="6:25" x14ac:dyDescent="0.25">
      <c r="F250" s="5"/>
      <c r="N250" s="3"/>
      <c r="O250" s="3"/>
      <c r="P250" s="3"/>
      <c r="Q250" s="3"/>
      <c r="R250" s="3"/>
      <c r="T250" s="3"/>
      <c r="U250" s="3"/>
      <c r="V250" s="3"/>
      <c r="W250" s="3"/>
      <c r="X250" s="3"/>
      <c r="Y250" s="3"/>
    </row>
    <row r="251" spans="6:25" x14ac:dyDescent="0.25">
      <c r="F251" s="5"/>
      <c r="N251" s="3"/>
      <c r="O251" s="3"/>
      <c r="P251" s="3"/>
      <c r="Q251" s="3"/>
      <c r="R251" s="3"/>
      <c r="T251" s="3"/>
      <c r="U251" s="3"/>
      <c r="V251" s="3"/>
      <c r="W251" s="3"/>
      <c r="X251" s="3"/>
      <c r="Y251" s="3"/>
    </row>
    <row r="252" spans="6:25" x14ac:dyDescent="0.25">
      <c r="F252" s="5"/>
      <c r="N252" s="3"/>
      <c r="O252" s="3"/>
      <c r="P252" s="3"/>
      <c r="Q252" s="3"/>
      <c r="R252" s="3"/>
      <c r="T252" s="3"/>
      <c r="U252" s="3"/>
      <c r="V252" s="3"/>
      <c r="W252" s="3"/>
      <c r="X252" s="3"/>
      <c r="Y252" s="3"/>
    </row>
    <row r="253" spans="6:25" x14ac:dyDescent="0.25">
      <c r="F253" s="5"/>
      <c r="N253" s="3"/>
      <c r="O253" s="3"/>
      <c r="P253" s="3"/>
      <c r="Q253" s="3"/>
      <c r="R253" s="3"/>
      <c r="T253" s="3"/>
      <c r="U253" s="3"/>
      <c r="V253" s="3"/>
      <c r="W253" s="3"/>
      <c r="X253" s="3"/>
      <c r="Y253" s="3"/>
    </row>
    <row r="254" spans="6:25" x14ac:dyDescent="0.25">
      <c r="F254" s="5"/>
      <c r="N254" s="3"/>
      <c r="O254" s="3"/>
      <c r="P254" s="3"/>
      <c r="Q254" s="3"/>
      <c r="R254" s="3"/>
      <c r="T254" s="3"/>
      <c r="U254" s="3"/>
      <c r="V254" s="3"/>
      <c r="W254" s="3"/>
      <c r="X254" s="3"/>
      <c r="Y254" s="3"/>
    </row>
    <row r="255" spans="6:25" x14ac:dyDescent="0.25">
      <c r="F255" s="5"/>
      <c r="N255" s="3"/>
      <c r="O255" s="3"/>
      <c r="P255" s="3"/>
      <c r="Q255" s="3"/>
      <c r="R255" s="3"/>
      <c r="T255" s="3"/>
      <c r="U255" s="3"/>
      <c r="V255" s="3"/>
      <c r="W255" s="3"/>
      <c r="X255" s="3"/>
      <c r="Y255" s="3"/>
    </row>
    <row r="256" spans="6:25" x14ac:dyDescent="0.25">
      <c r="F256" s="5"/>
      <c r="N256" s="3"/>
      <c r="O256" s="3"/>
      <c r="P256" s="3"/>
      <c r="Q256" s="3"/>
      <c r="R256" s="3"/>
      <c r="T256" s="3"/>
      <c r="U256" s="3"/>
      <c r="V256" s="3"/>
      <c r="W256" s="3"/>
      <c r="X256" s="3"/>
      <c r="Y256" s="3"/>
    </row>
    <row r="257" spans="6:25" x14ac:dyDescent="0.25">
      <c r="F257" s="5"/>
      <c r="N257" s="3"/>
      <c r="O257" s="3"/>
      <c r="P257" s="3"/>
      <c r="Q257" s="3"/>
      <c r="R257" s="3"/>
      <c r="T257" s="3"/>
      <c r="U257" s="3"/>
      <c r="V257" s="3"/>
      <c r="W257" s="3"/>
      <c r="X257" s="3"/>
      <c r="Y257" s="3"/>
    </row>
    <row r="258" spans="6:25" x14ac:dyDescent="0.25">
      <c r="F258" s="5"/>
      <c r="N258" s="3"/>
      <c r="O258" s="3"/>
      <c r="P258" s="3"/>
      <c r="Q258" s="3"/>
      <c r="R258" s="3"/>
      <c r="T258" s="3"/>
      <c r="U258" s="3"/>
      <c r="V258" s="3"/>
      <c r="W258" s="3"/>
      <c r="X258" s="3"/>
      <c r="Y258" s="3"/>
    </row>
    <row r="259" spans="6:25" x14ac:dyDescent="0.25">
      <c r="F259" s="5"/>
      <c r="N259" s="3"/>
      <c r="O259" s="3"/>
      <c r="P259" s="3"/>
      <c r="Q259" s="3"/>
      <c r="R259" s="3"/>
      <c r="T259" s="3"/>
      <c r="U259" s="3"/>
      <c r="V259" s="3"/>
      <c r="W259" s="3"/>
      <c r="X259" s="3"/>
      <c r="Y259" s="3"/>
    </row>
    <row r="260" spans="6:25" x14ac:dyDescent="0.25">
      <c r="F260" s="5"/>
      <c r="N260" s="3"/>
      <c r="O260" s="3"/>
      <c r="P260" s="3"/>
      <c r="Q260" s="3"/>
      <c r="R260" s="3"/>
      <c r="T260" s="3"/>
      <c r="U260" s="3"/>
      <c r="V260" s="3"/>
      <c r="W260" s="3"/>
      <c r="X260" s="3"/>
      <c r="Y260" s="3"/>
    </row>
    <row r="261" spans="6:25" x14ac:dyDescent="0.25">
      <c r="F261" s="5"/>
      <c r="N261" s="3"/>
      <c r="O261" s="3"/>
      <c r="P261" s="3"/>
      <c r="Q261" s="3"/>
      <c r="R261" s="3"/>
      <c r="T261" s="3"/>
      <c r="U261" s="3"/>
      <c r="V261" s="3"/>
      <c r="W261" s="3"/>
      <c r="X261" s="3"/>
      <c r="Y261" s="3"/>
    </row>
    <row r="262" spans="6:25" x14ac:dyDescent="0.25">
      <c r="F262" s="5"/>
      <c r="N262" s="3"/>
      <c r="O262" s="3"/>
      <c r="P262" s="3"/>
      <c r="Q262" s="3"/>
      <c r="R262" s="3"/>
      <c r="T262" s="3"/>
      <c r="U262" s="3"/>
      <c r="V262" s="3"/>
      <c r="W262" s="3"/>
      <c r="X262" s="3"/>
      <c r="Y262" s="3"/>
    </row>
    <row r="263" spans="6:25" x14ac:dyDescent="0.25">
      <c r="F263" s="5"/>
      <c r="N263" s="3"/>
      <c r="O263" s="3"/>
      <c r="P263" s="3"/>
      <c r="Q263" s="3"/>
      <c r="R263" s="3"/>
      <c r="T263" s="3"/>
      <c r="U263" s="3"/>
      <c r="V263" s="3"/>
      <c r="W263" s="3"/>
      <c r="X263" s="3"/>
      <c r="Y263" s="3"/>
    </row>
    <row r="264" spans="6:25" x14ac:dyDescent="0.25">
      <c r="F264" s="5"/>
      <c r="N264" s="3"/>
      <c r="O264" s="3"/>
      <c r="P264" s="3"/>
      <c r="Q264" s="3"/>
      <c r="R264" s="3"/>
      <c r="T264" s="3"/>
      <c r="U264" s="3"/>
      <c r="V264" s="3"/>
      <c r="W264" s="3"/>
      <c r="X264" s="3"/>
      <c r="Y264" s="3"/>
    </row>
    <row r="265" spans="6:25" x14ac:dyDescent="0.25">
      <c r="F265" s="5"/>
      <c r="N265" s="3"/>
      <c r="O265" s="3"/>
      <c r="P265" s="3"/>
      <c r="Q265" s="3"/>
      <c r="R265" s="3"/>
      <c r="T265" s="3"/>
      <c r="U265" s="3"/>
      <c r="V265" s="3"/>
      <c r="W265" s="3"/>
      <c r="X265" s="3"/>
      <c r="Y265" s="3"/>
    </row>
    <row r="266" spans="6:25" x14ac:dyDescent="0.25">
      <c r="F266" s="5"/>
      <c r="N266" s="3"/>
      <c r="O266" s="3"/>
      <c r="P266" s="3"/>
      <c r="Q266" s="3"/>
      <c r="R266" s="3"/>
      <c r="T266" s="3"/>
      <c r="U266" s="3"/>
      <c r="V266" s="3"/>
      <c r="W266" s="3"/>
      <c r="X266" s="3"/>
      <c r="Y266" s="3"/>
    </row>
    <row r="267" spans="6:25" x14ac:dyDescent="0.25">
      <c r="F267" s="5"/>
      <c r="N267" s="3"/>
      <c r="O267" s="3"/>
      <c r="P267" s="3"/>
      <c r="Q267" s="3"/>
      <c r="R267" s="3"/>
      <c r="T267" s="3"/>
      <c r="U267" s="3"/>
      <c r="V267" s="3"/>
      <c r="W267" s="3"/>
      <c r="X267" s="3"/>
      <c r="Y267" s="3"/>
    </row>
    <row r="268" spans="6:25" x14ac:dyDescent="0.25">
      <c r="F268" s="5"/>
      <c r="N268" s="3"/>
      <c r="O268" s="3"/>
      <c r="P268" s="3"/>
      <c r="Q268" s="3"/>
      <c r="R268" s="3"/>
      <c r="T268" s="3"/>
      <c r="U268" s="3"/>
      <c r="V268" s="3"/>
      <c r="W268" s="3"/>
      <c r="X268" s="3"/>
      <c r="Y268" s="3"/>
    </row>
    <row r="269" spans="6:25" x14ac:dyDescent="0.25">
      <c r="F269" s="5"/>
      <c r="N269" s="3"/>
      <c r="O269" s="3"/>
      <c r="P269" s="3"/>
      <c r="Q269" s="3"/>
      <c r="R269" s="3"/>
      <c r="T269" s="3"/>
      <c r="U269" s="3"/>
      <c r="V269" s="3"/>
      <c r="W269" s="3"/>
      <c r="X269" s="3"/>
      <c r="Y269" s="3"/>
    </row>
    <row r="270" spans="6:25" x14ac:dyDescent="0.25">
      <c r="F270" s="5"/>
      <c r="N270" s="3"/>
      <c r="O270" s="3"/>
      <c r="P270" s="3"/>
      <c r="Q270" s="3"/>
      <c r="R270" s="3"/>
      <c r="T270" s="3"/>
      <c r="U270" s="3"/>
      <c r="V270" s="3"/>
      <c r="W270" s="3"/>
      <c r="X270" s="3"/>
      <c r="Y270" s="3"/>
    </row>
    <row r="271" spans="6:25" x14ac:dyDescent="0.25">
      <c r="F271" s="5"/>
      <c r="N271" s="3"/>
      <c r="O271" s="3"/>
      <c r="P271" s="3"/>
      <c r="Q271" s="3"/>
      <c r="R271" s="3"/>
      <c r="T271" s="3"/>
      <c r="U271" s="3"/>
      <c r="V271" s="3"/>
      <c r="W271" s="3"/>
      <c r="X271" s="3"/>
      <c r="Y271" s="3"/>
    </row>
    <row r="272" spans="6:25" x14ac:dyDescent="0.25">
      <c r="F272" s="5"/>
      <c r="N272" s="3"/>
      <c r="O272" s="3"/>
      <c r="P272" s="3"/>
      <c r="Q272" s="3"/>
      <c r="R272" s="3"/>
      <c r="T272" s="3"/>
      <c r="U272" s="3"/>
      <c r="V272" s="3"/>
      <c r="W272" s="3"/>
      <c r="X272" s="3"/>
      <c r="Y272" s="3"/>
    </row>
    <row r="273" spans="6:25" x14ac:dyDescent="0.25">
      <c r="F273" s="5"/>
      <c r="N273" s="3"/>
      <c r="O273" s="3"/>
      <c r="P273" s="3"/>
      <c r="Q273" s="3"/>
      <c r="R273" s="3"/>
      <c r="T273" s="3"/>
      <c r="U273" s="3"/>
      <c r="V273" s="3"/>
      <c r="W273" s="3"/>
      <c r="X273" s="3"/>
      <c r="Y273" s="3"/>
    </row>
    <row r="274" spans="6:25" x14ac:dyDescent="0.25">
      <c r="F274" s="5"/>
      <c r="N274" s="3"/>
      <c r="O274" s="3"/>
      <c r="P274" s="3"/>
      <c r="Q274" s="3"/>
      <c r="R274" s="3"/>
      <c r="T274" s="3"/>
      <c r="U274" s="3"/>
      <c r="V274" s="3"/>
      <c r="W274" s="3"/>
      <c r="X274" s="3"/>
      <c r="Y274" s="3"/>
    </row>
    <row r="275" spans="6:25" x14ac:dyDescent="0.25">
      <c r="F275" s="5"/>
      <c r="N275" s="3"/>
      <c r="O275" s="3"/>
      <c r="P275" s="3"/>
      <c r="Q275" s="3"/>
      <c r="R275" s="3"/>
      <c r="T275" s="3"/>
      <c r="U275" s="3"/>
      <c r="V275" s="3"/>
      <c r="W275" s="3"/>
      <c r="X275" s="3"/>
      <c r="Y275" s="3"/>
    </row>
    <row r="276" spans="6:25" x14ac:dyDescent="0.25">
      <c r="F276" s="5"/>
      <c r="N276" s="3"/>
      <c r="O276" s="3"/>
      <c r="P276" s="3"/>
      <c r="Q276" s="3"/>
      <c r="R276" s="3"/>
      <c r="T276" s="3"/>
      <c r="U276" s="3"/>
      <c r="V276" s="3"/>
      <c r="W276" s="3"/>
      <c r="X276" s="3"/>
      <c r="Y276" s="3"/>
    </row>
    <row r="277" spans="6:25" x14ac:dyDescent="0.25">
      <c r="F277" s="5"/>
      <c r="N277" s="3"/>
      <c r="O277" s="3"/>
      <c r="P277" s="3"/>
      <c r="Q277" s="3"/>
      <c r="R277" s="3"/>
      <c r="T277" s="3"/>
      <c r="U277" s="3"/>
      <c r="V277" s="3"/>
      <c r="W277" s="3"/>
      <c r="X277" s="3"/>
      <c r="Y277" s="3"/>
    </row>
    <row r="278" spans="6:25" x14ac:dyDescent="0.25">
      <c r="F278" s="5"/>
      <c r="N278" s="3"/>
      <c r="O278" s="3"/>
      <c r="P278" s="3"/>
      <c r="Q278" s="3"/>
      <c r="R278" s="3"/>
      <c r="T278" s="3"/>
      <c r="U278" s="3"/>
      <c r="V278" s="3"/>
      <c r="W278" s="3"/>
      <c r="X278" s="3"/>
      <c r="Y278" s="3"/>
    </row>
    <row r="279" spans="6:25" x14ac:dyDescent="0.25">
      <c r="F279" s="5"/>
      <c r="N279" s="3"/>
      <c r="O279" s="3"/>
      <c r="P279" s="3"/>
      <c r="Q279" s="3"/>
      <c r="R279" s="3"/>
      <c r="T279" s="3"/>
      <c r="U279" s="3"/>
      <c r="V279" s="3"/>
      <c r="W279" s="3"/>
      <c r="X279" s="3"/>
      <c r="Y279" s="3"/>
    </row>
    <row r="280" spans="6:25" x14ac:dyDescent="0.25">
      <c r="F280" s="5"/>
      <c r="N280" s="3"/>
      <c r="O280" s="3"/>
      <c r="P280" s="3"/>
      <c r="Q280" s="3"/>
      <c r="R280" s="3"/>
      <c r="T280" s="3"/>
      <c r="U280" s="3"/>
      <c r="V280" s="3"/>
      <c r="W280" s="3"/>
      <c r="X280" s="3"/>
      <c r="Y280" s="3"/>
    </row>
    <row r="281" spans="6:25" x14ac:dyDescent="0.25">
      <c r="F281" s="5"/>
      <c r="N281" s="3"/>
      <c r="O281" s="3"/>
      <c r="P281" s="3"/>
      <c r="Q281" s="3"/>
      <c r="R281" s="3"/>
      <c r="T281" s="3"/>
      <c r="U281" s="3"/>
      <c r="V281" s="3"/>
      <c r="W281" s="3"/>
      <c r="X281" s="3"/>
      <c r="Y281" s="3"/>
    </row>
    <row r="282" spans="6:25" x14ac:dyDescent="0.25">
      <c r="F282" s="5"/>
      <c r="N282" s="3"/>
      <c r="O282" s="3"/>
      <c r="P282" s="3"/>
      <c r="Q282" s="3"/>
      <c r="R282" s="3"/>
      <c r="T282" s="3"/>
      <c r="U282" s="3"/>
      <c r="V282" s="3"/>
      <c r="W282" s="3"/>
      <c r="X282" s="3"/>
      <c r="Y282" s="3"/>
    </row>
    <row r="283" spans="6:25" x14ac:dyDescent="0.25">
      <c r="F283" s="5"/>
      <c r="N283" s="3"/>
      <c r="O283" s="3"/>
      <c r="P283" s="3"/>
      <c r="Q283" s="3"/>
      <c r="R283" s="3"/>
      <c r="T283" s="3"/>
      <c r="U283" s="3"/>
      <c r="V283" s="3"/>
      <c r="W283" s="3"/>
      <c r="X283" s="3"/>
      <c r="Y283" s="3"/>
    </row>
    <row r="284" spans="6:25" x14ac:dyDescent="0.25">
      <c r="F284" s="5"/>
      <c r="N284" s="3"/>
      <c r="O284" s="3"/>
      <c r="P284" s="3"/>
      <c r="Q284" s="3"/>
      <c r="R284" s="3"/>
      <c r="T284" s="3"/>
      <c r="U284" s="3"/>
      <c r="V284" s="3"/>
      <c r="W284" s="3"/>
      <c r="X284" s="3"/>
      <c r="Y284" s="3"/>
    </row>
    <row r="285" spans="6:25" x14ac:dyDescent="0.25">
      <c r="F285" s="5"/>
      <c r="N285" s="3"/>
      <c r="O285" s="3"/>
      <c r="P285" s="3"/>
      <c r="Q285" s="3"/>
      <c r="R285" s="3"/>
      <c r="T285" s="3"/>
      <c r="U285" s="3"/>
      <c r="V285" s="3"/>
      <c r="W285" s="3"/>
      <c r="X285" s="3"/>
      <c r="Y285" s="3"/>
    </row>
    <row r="286" spans="6:25" x14ac:dyDescent="0.25">
      <c r="F286" s="5"/>
      <c r="N286" s="3"/>
      <c r="O286" s="3"/>
      <c r="P286" s="3"/>
      <c r="Q286" s="3"/>
      <c r="R286" s="3"/>
      <c r="T286" s="3"/>
      <c r="U286" s="3"/>
      <c r="V286" s="3"/>
      <c r="W286" s="3"/>
      <c r="X286" s="3"/>
      <c r="Y286" s="3"/>
    </row>
    <row r="287" spans="6:25" x14ac:dyDescent="0.25">
      <c r="F287" s="5"/>
      <c r="N287" s="3"/>
      <c r="O287" s="3"/>
      <c r="P287" s="3"/>
      <c r="Q287" s="3"/>
      <c r="R287" s="3"/>
      <c r="T287" s="3"/>
      <c r="U287" s="3"/>
      <c r="V287" s="3"/>
      <c r="W287" s="3"/>
      <c r="X287" s="3"/>
      <c r="Y287" s="3"/>
    </row>
    <row r="288" spans="6:25" x14ac:dyDescent="0.25">
      <c r="F288" s="5"/>
      <c r="N288" s="3"/>
      <c r="O288" s="3"/>
      <c r="P288" s="3"/>
      <c r="Q288" s="3"/>
      <c r="R288" s="3"/>
      <c r="T288" s="3"/>
      <c r="U288" s="3"/>
      <c r="V288" s="3"/>
      <c r="W288" s="3"/>
      <c r="X288" s="3"/>
      <c r="Y288" s="3"/>
    </row>
    <row r="289" spans="1:25" x14ac:dyDescent="0.25">
      <c r="F289" s="5"/>
      <c r="N289" s="3"/>
      <c r="O289" s="3"/>
      <c r="P289" s="3"/>
      <c r="Q289" s="3"/>
      <c r="R289" s="3"/>
      <c r="T289" s="3"/>
      <c r="U289" s="3"/>
      <c r="V289" s="3"/>
      <c r="W289" s="3"/>
      <c r="X289" s="3"/>
      <c r="Y289" s="3"/>
    </row>
    <row r="290" spans="1:25" x14ac:dyDescent="0.25">
      <c r="F290" s="5"/>
      <c r="N290" s="3"/>
      <c r="O290" s="3"/>
      <c r="P290" s="3"/>
      <c r="Q290" s="3"/>
      <c r="R290" s="3"/>
      <c r="T290" s="3"/>
      <c r="U290" s="3"/>
      <c r="V290" s="3"/>
      <c r="W290" s="3"/>
      <c r="X290" s="3"/>
      <c r="Y290" s="3"/>
    </row>
    <row r="291" spans="1:25" x14ac:dyDescent="0.25">
      <c r="F291" s="5"/>
      <c r="N291" s="3"/>
      <c r="O291" s="3"/>
      <c r="P291" s="3"/>
      <c r="Q291" s="3"/>
      <c r="R291" s="3"/>
      <c r="T291" s="3"/>
      <c r="U291" s="3"/>
      <c r="V291" s="3"/>
      <c r="W291" s="3"/>
      <c r="X291" s="3"/>
      <c r="Y291" s="3"/>
    </row>
    <row r="292" spans="1:25" x14ac:dyDescent="0.25">
      <c r="F292" s="5"/>
      <c r="N292" s="3"/>
      <c r="O292" s="3"/>
      <c r="P292" s="3"/>
      <c r="Q292" s="3"/>
      <c r="R292" s="3"/>
      <c r="T292" s="3"/>
      <c r="U292" s="3"/>
      <c r="V292" s="3"/>
      <c r="W292" s="3"/>
      <c r="X292" s="3"/>
      <c r="Y292" s="3"/>
    </row>
    <row r="293" spans="1:25" x14ac:dyDescent="0.25">
      <c r="F293" s="5"/>
      <c r="N293" s="3"/>
      <c r="O293" s="3"/>
      <c r="P293" s="3"/>
      <c r="Q293" s="3"/>
      <c r="R293" s="3"/>
      <c r="T293" s="3"/>
      <c r="U293" s="3"/>
      <c r="V293" s="3"/>
      <c r="W293" s="3"/>
      <c r="X293" s="3"/>
      <c r="Y293" s="3"/>
    </row>
    <row r="294" spans="1:25" x14ac:dyDescent="0.25">
      <c r="F294" s="5"/>
      <c r="N294" s="3"/>
      <c r="O294" s="3"/>
      <c r="P294" s="3"/>
      <c r="Q294" s="3"/>
      <c r="R294" s="3"/>
      <c r="T294" s="3"/>
      <c r="U294" s="3"/>
      <c r="V294" s="3"/>
      <c r="W294" s="3"/>
      <c r="X294" s="3"/>
      <c r="Y294" s="3"/>
    </row>
    <row r="295" spans="1:25" x14ac:dyDescent="0.25">
      <c r="F295" s="5"/>
      <c r="N295" s="3"/>
      <c r="O295" s="3"/>
      <c r="P295" s="3"/>
      <c r="Q295" s="3"/>
      <c r="R295" s="3"/>
      <c r="T295" s="3"/>
      <c r="U295" s="3"/>
      <c r="V295" s="3"/>
      <c r="W295" s="3"/>
      <c r="X295" s="3"/>
      <c r="Y295" s="3"/>
    </row>
    <row r="296" spans="1:25" x14ac:dyDescent="0.25">
      <c r="F296" s="5"/>
      <c r="N296" s="3"/>
      <c r="O296" s="3"/>
      <c r="P296" s="3"/>
      <c r="Q296" s="3"/>
      <c r="R296" s="3"/>
      <c r="T296" s="3"/>
      <c r="U296" s="3"/>
      <c r="V296" s="3"/>
      <c r="W296" s="3"/>
      <c r="X296" s="3"/>
      <c r="Y296" s="3"/>
    </row>
    <row r="297" spans="1:25" x14ac:dyDescent="0.25">
      <c r="F297" s="5"/>
      <c r="N297" s="3"/>
      <c r="O297" s="3"/>
      <c r="P297" s="3"/>
      <c r="Q297" s="3"/>
      <c r="R297" s="3"/>
      <c r="T297" s="3"/>
      <c r="U297" s="3"/>
      <c r="V297" s="3"/>
      <c r="W297" s="3"/>
      <c r="X297" s="3"/>
      <c r="Y297" s="3"/>
    </row>
    <row r="298" spans="1:25" x14ac:dyDescent="0.25">
      <c r="F298" s="5"/>
      <c r="N298" s="3"/>
      <c r="O298" s="3"/>
      <c r="P298" s="3"/>
      <c r="Q298" s="3"/>
      <c r="R298" s="3"/>
      <c r="T298" s="3"/>
      <c r="U298" s="3"/>
      <c r="V298" s="3"/>
      <c r="W298" s="3"/>
      <c r="X298" s="3"/>
      <c r="Y298" s="3"/>
    </row>
    <row r="299" spans="1:25" x14ac:dyDescent="0.25">
      <c r="F299" s="5"/>
      <c r="N299" s="3"/>
      <c r="O299" s="3"/>
      <c r="P299" s="3"/>
      <c r="Q299" s="3"/>
      <c r="R299" s="3"/>
      <c r="T299" s="3"/>
      <c r="U299" s="3"/>
      <c r="V299" s="3"/>
      <c r="W299" s="3"/>
      <c r="X299" s="3"/>
      <c r="Y299" s="3"/>
    </row>
    <row r="300" spans="1:25" x14ac:dyDescent="0.25">
      <c r="F300" s="5"/>
      <c r="N300" s="3"/>
      <c r="O300" s="3"/>
      <c r="P300" s="3"/>
      <c r="Q300" s="3"/>
      <c r="R300" s="3"/>
      <c r="T300" s="3"/>
      <c r="U300" s="3"/>
      <c r="V300" s="3"/>
      <c r="W300" s="3"/>
      <c r="X300" s="3"/>
      <c r="Y300" s="3"/>
    </row>
    <row r="301" spans="1:25" x14ac:dyDescent="0.25">
      <c r="F301" s="5"/>
      <c r="N301" s="3"/>
      <c r="O301" s="3"/>
      <c r="P301" s="3"/>
      <c r="Q301" s="3"/>
      <c r="R301" s="3"/>
      <c r="T301" s="3"/>
      <c r="U301" s="3"/>
      <c r="V301" s="3"/>
      <c r="W301" s="3"/>
      <c r="X301" s="3"/>
      <c r="Y301" s="3"/>
    </row>
    <row r="302" spans="1:25" x14ac:dyDescent="0.25">
      <c r="F302" s="5"/>
      <c r="N302" s="3"/>
      <c r="O302" s="3"/>
      <c r="P302" s="3"/>
      <c r="Q302" s="3"/>
      <c r="R302" s="3"/>
      <c r="T302" s="3"/>
      <c r="U302" s="3"/>
      <c r="V302" s="3"/>
      <c r="W302" s="3"/>
      <c r="X302" s="3"/>
      <c r="Y302" s="3"/>
    </row>
    <row r="303" spans="1:25" s="32" customFormat="1" ht="16.5" customHeight="1" x14ac:dyDescent="0.25">
      <c r="A303" s="3"/>
      <c r="B303" s="3"/>
      <c r="C303" s="3"/>
      <c r="D303" s="3"/>
      <c r="E303" s="3"/>
      <c r="F303" s="5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1"/>
      <c r="V303" s="31"/>
      <c r="W303" s="31"/>
      <c r="X303" s="31"/>
      <c r="Y303" s="31"/>
    </row>
    <row r="304" spans="1:25" ht="21.75" customHeight="1" x14ac:dyDescent="0.25">
      <c r="F304" s="5"/>
      <c r="N304" s="3"/>
      <c r="O304" s="3"/>
      <c r="P304" s="3"/>
      <c r="Q304" s="3"/>
      <c r="R304" s="3"/>
      <c r="T304" s="3"/>
      <c r="U304" s="3"/>
      <c r="V304" s="3"/>
      <c r="W304" s="3"/>
      <c r="X304" s="3"/>
      <c r="Y304" s="3"/>
    </row>
    <row r="305" spans="6:25" x14ac:dyDescent="0.25">
      <c r="F305" s="5"/>
      <c r="N305" s="3"/>
      <c r="O305" s="3"/>
      <c r="P305" s="3"/>
      <c r="Q305" s="3"/>
      <c r="R305" s="3"/>
      <c r="T305" s="3"/>
      <c r="U305" s="3"/>
      <c r="V305" s="3"/>
      <c r="W305" s="3"/>
      <c r="X305" s="3"/>
      <c r="Y305" s="3"/>
    </row>
    <row r="306" spans="6:25" x14ac:dyDescent="0.25">
      <c r="F306" s="5"/>
      <c r="N306" s="3"/>
      <c r="O306" s="3"/>
      <c r="P306" s="3"/>
      <c r="Q306" s="3"/>
      <c r="R306" s="3"/>
      <c r="T306" s="3"/>
      <c r="U306" s="3"/>
      <c r="V306" s="3"/>
      <c r="W306" s="3"/>
      <c r="X306" s="3"/>
      <c r="Y306" s="3"/>
    </row>
    <row r="307" spans="6:25" x14ac:dyDescent="0.25">
      <c r="F307" s="5"/>
      <c r="N307" s="3"/>
      <c r="O307" s="3"/>
      <c r="P307" s="3"/>
      <c r="Q307" s="3"/>
      <c r="R307" s="3"/>
      <c r="T307" s="3"/>
      <c r="U307" s="3"/>
      <c r="V307" s="3"/>
      <c r="W307" s="3"/>
      <c r="X307" s="3"/>
      <c r="Y307" s="3"/>
    </row>
    <row r="308" spans="6:25" x14ac:dyDescent="0.25">
      <c r="F308" s="5"/>
      <c r="N308" s="3"/>
      <c r="O308" s="3"/>
      <c r="P308" s="3"/>
      <c r="Q308" s="3"/>
      <c r="R308" s="3"/>
      <c r="T308" s="3"/>
      <c r="U308" s="3"/>
      <c r="V308" s="3"/>
      <c r="W308" s="3"/>
      <c r="X308" s="3"/>
      <c r="Y308" s="3"/>
    </row>
    <row r="309" spans="6:25" x14ac:dyDescent="0.25">
      <c r="F309" s="5"/>
      <c r="N309" s="3"/>
      <c r="O309" s="3"/>
      <c r="P309" s="3"/>
      <c r="Q309" s="3"/>
      <c r="R309" s="3"/>
      <c r="T309" s="3"/>
      <c r="U309" s="3"/>
      <c r="V309" s="3"/>
      <c r="W309" s="3"/>
      <c r="X309" s="3"/>
      <c r="Y309" s="3"/>
    </row>
    <row r="310" spans="6:25" x14ac:dyDescent="0.25">
      <c r="F310" s="5"/>
      <c r="N310" s="3"/>
      <c r="O310" s="3"/>
      <c r="P310" s="3"/>
      <c r="Q310" s="3"/>
      <c r="R310" s="3"/>
      <c r="T310" s="3"/>
      <c r="U310" s="3"/>
      <c r="V310" s="3"/>
      <c r="W310" s="3"/>
      <c r="X310" s="3"/>
      <c r="Y310" s="3"/>
    </row>
    <row r="311" spans="6:25" x14ac:dyDescent="0.25">
      <c r="F311" s="5"/>
      <c r="N311" s="3"/>
      <c r="O311" s="3"/>
      <c r="P311" s="3"/>
      <c r="Q311" s="3"/>
      <c r="R311" s="3"/>
      <c r="T311" s="3"/>
      <c r="U311" s="3"/>
      <c r="V311" s="3"/>
      <c r="W311" s="3"/>
      <c r="X311" s="3"/>
      <c r="Y311" s="3"/>
    </row>
    <row r="312" spans="6:25" x14ac:dyDescent="0.25">
      <c r="F312" s="5"/>
      <c r="N312" s="3"/>
      <c r="O312" s="3"/>
      <c r="P312" s="3"/>
      <c r="Q312" s="3"/>
      <c r="R312" s="3"/>
      <c r="T312" s="3"/>
      <c r="U312" s="3"/>
      <c r="V312" s="3"/>
      <c r="W312" s="3"/>
      <c r="X312" s="3"/>
      <c r="Y312" s="3"/>
    </row>
    <row r="313" spans="6:25" x14ac:dyDescent="0.25">
      <c r="F313" s="5"/>
      <c r="N313" s="3"/>
      <c r="O313" s="3"/>
      <c r="P313" s="3"/>
      <c r="Q313" s="3"/>
      <c r="R313" s="3"/>
      <c r="T313" s="3"/>
      <c r="U313" s="3"/>
      <c r="V313" s="3"/>
      <c r="W313" s="3"/>
      <c r="X313" s="3"/>
      <c r="Y313" s="3"/>
    </row>
    <row r="314" spans="6:25" x14ac:dyDescent="0.25">
      <c r="F314" s="5"/>
      <c r="N314" s="3"/>
      <c r="O314" s="3"/>
      <c r="P314" s="3"/>
      <c r="Q314" s="3"/>
      <c r="R314" s="3"/>
      <c r="T314" s="3"/>
      <c r="U314" s="3"/>
      <c r="V314" s="3"/>
      <c r="W314" s="3"/>
      <c r="X314" s="3"/>
      <c r="Y314" s="3"/>
    </row>
    <row r="315" spans="6:25" x14ac:dyDescent="0.25">
      <c r="F315" s="5"/>
      <c r="N315" s="3"/>
      <c r="O315" s="3"/>
      <c r="P315" s="3"/>
      <c r="Q315" s="3"/>
      <c r="R315" s="3"/>
      <c r="T315" s="3"/>
      <c r="U315" s="3"/>
      <c r="V315" s="3"/>
      <c r="W315" s="3"/>
      <c r="X315" s="3"/>
      <c r="Y315" s="3"/>
    </row>
    <row r="316" spans="6:25" x14ac:dyDescent="0.25">
      <c r="F316" s="5"/>
      <c r="N316" s="3"/>
      <c r="O316" s="3"/>
      <c r="P316" s="3"/>
      <c r="Q316" s="3"/>
      <c r="R316" s="3"/>
      <c r="T316" s="3"/>
      <c r="U316" s="3"/>
      <c r="V316" s="3"/>
      <c r="W316" s="3"/>
      <c r="X316" s="3"/>
      <c r="Y316" s="3"/>
    </row>
    <row r="317" spans="6:25" x14ac:dyDescent="0.25">
      <c r="F317" s="5"/>
      <c r="N317" s="3"/>
      <c r="O317" s="3"/>
      <c r="P317" s="3"/>
      <c r="Q317" s="3"/>
      <c r="R317" s="3"/>
      <c r="T317" s="3"/>
      <c r="U317" s="3"/>
      <c r="V317" s="3"/>
      <c r="W317" s="3"/>
      <c r="X317" s="3"/>
      <c r="Y317" s="3"/>
    </row>
    <row r="318" spans="6:25" x14ac:dyDescent="0.25">
      <c r="F318" s="5"/>
      <c r="N318" s="3"/>
      <c r="O318" s="3"/>
      <c r="P318" s="3"/>
      <c r="Q318" s="3"/>
      <c r="R318" s="3"/>
      <c r="T318" s="3"/>
      <c r="U318" s="3"/>
      <c r="V318" s="3"/>
      <c r="W318" s="3"/>
      <c r="X318" s="3"/>
      <c r="Y318" s="3"/>
    </row>
    <row r="319" spans="6:25" x14ac:dyDescent="0.25">
      <c r="F319" s="5"/>
      <c r="N319" s="3"/>
      <c r="O319" s="3"/>
      <c r="P319" s="3"/>
      <c r="Q319" s="3"/>
      <c r="R319" s="3"/>
      <c r="T319" s="3"/>
      <c r="U319" s="3"/>
      <c r="V319" s="3"/>
      <c r="W319" s="3"/>
      <c r="X319" s="3"/>
      <c r="Y319" s="3"/>
    </row>
    <row r="320" spans="6:25" x14ac:dyDescent="0.25">
      <c r="F320" s="5"/>
      <c r="N320" s="3"/>
      <c r="O320" s="3"/>
      <c r="P320" s="3"/>
      <c r="Q320" s="3"/>
      <c r="R320" s="3"/>
      <c r="T320" s="3"/>
      <c r="U320" s="3"/>
      <c r="V320" s="3"/>
      <c r="W320" s="3"/>
      <c r="X320" s="3"/>
      <c r="Y320" s="3"/>
    </row>
    <row r="321" spans="1:25" x14ac:dyDescent="0.25">
      <c r="F321" s="5"/>
      <c r="N321" s="3"/>
      <c r="O321" s="3"/>
      <c r="P321" s="3"/>
      <c r="Q321" s="3"/>
      <c r="R321" s="3"/>
      <c r="T321" s="3"/>
      <c r="U321" s="3"/>
      <c r="V321" s="3"/>
      <c r="W321" s="3"/>
      <c r="X321" s="3"/>
      <c r="Y321" s="3"/>
    </row>
    <row r="322" spans="1:25" x14ac:dyDescent="0.25">
      <c r="F322" s="5"/>
      <c r="N322" s="3"/>
      <c r="O322" s="3"/>
      <c r="P322" s="3"/>
      <c r="Q322" s="3"/>
      <c r="R322" s="3"/>
      <c r="T322" s="3"/>
      <c r="U322" s="3"/>
      <c r="V322" s="3"/>
      <c r="W322" s="3"/>
      <c r="X322" s="3"/>
      <c r="Y322" s="3"/>
    </row>
    <row r="323" spans="1:25" x14ac:dyDescent="0.25">
      <c r="F323" s="5"/>
      <c r="N323" s="3"/>
      <c r="O323" s="3"/>
      <c r="P323" s="3"/>
      <c r="Q323" s="3"/>
      <c r="R323" s="3"/>
      <c r="T323" s="3"/>
      <c r="U323" s="3"/>
      <c r="V323" s="3"/>
      <c r="W323" s="3"/>
      <c r="X323" s="3"/>
      <c r="Y323" s="3"/>
    </row>
    <row r="324" spans="1:25" x14ac:dyDescent="0.25">
      <c r="F324" s="5"/>
      <c r="N324" s="3"/>
      <c r="O324" s="3"/>
      <c r="P324" s="3"/>
      <c r="Q324" s="3"/>
      <c r="R324" s="3"/>
      <c r="T324" s="3"/>
      <c r="U324" s="3"/>
      <c r="V324" s="3"/>
      <c r="W324" s="3"/>
      <c r="X324" s="3"/>
      <c r="Y324" s="3"/>
    </row>
    <row r="325" spans="1:25" x14ac:dyDescent="0.25">
      <c r="F325" s="5"/>
      <c r="N325" s="3"/>
      <c r="O325" s="3"/>
      <c r="P325" s="3"/>
      <c r="Q325" s="3"/>
      <c r="R325" s="3"/>
      <c r="T325" s="3"/>
      <c r="U325" s="3"/>
      <c r="V325" s="3"/>
      <c r="W325" s="3"/>
      <c r="X325" s="3"/>
      <c r="Y325" s="3"/>
    </row>
    <row r="326" spans="1:25" x14ac:dyDescent="0.25">
      <c r="F326" s="5"/>
      <c r="N326" s="3"/>
      <c r="O326" s="3"/>
      <c r="P326" s="3"/>
      <c r="Q326" s="3"/>
      <c r="R326" s="3"/>
      <c r="T326" s="3"/>
      <c r="U326" s="3"/>
      <c r="V326" s="3"/>
      <c r="W326" s="3"/>
      <c r="X326" s="3"/>
      <c r="Y326" s="3"/>
    </row>
    <row r="327" spans="1:25" x14ac:dyDescent="0.25">
      <c r="F327" s="5"/>
      <c r="N327" s="3"/>
      <c r="O327" s="3"/>
      <c r="P327" s="3"/>
      <c r="Q327" s="3"/>
      <c r="R327" s="3"/>
      <c r="T327" s="3"/>
      <c r="U327" s="3"/>
      <c r="V327" s="3"/>
      <c r="W327" s="3"/>
      <c r="X327" s="3"/>
      <c r="Y327" s="3"/>
    </row>
    <row r="328" spans="1:25" x14ac:dyDescent="0.25">
      <c r="F328" s="5"/>
      <c r="N328" s="3"/>
      <c r="O328" s="3"/>
      <c r="P328" s="3"/>
      <c r="Q328" s="3"/>
      <c r="R328" s="3"/>
      <c r="T328" s="3"/>
      <c r="U328" s="3"/>
      <c r="V328" s="3"/>
      <c r="W328" s="3"/>
      <c r="X328" s="3"/>
      <c r="Y328" s="3"/>
    </row>
    <row r="329" spans="1:25" x14ac:dyDescent="0.25">
      <c r="F329" s="5"/>
      <c r="N329" s="3"/>
      <c r="O329" s="3"/>
      <c r="P329" s="3"/>
      <c r="Q329" s="3"/>
      <c r="R329" s="3"/>
      <c r="T329" s="3"/>
      <c r="U329" s="3"/>
      <c r="V329" s="3"/>
      <c r="W329" s="3"/>
      <c r="X329" s="3"/>
      <c r="Y329" s="3"/>
    </row>
    <row r="330" spans="1:25" x14ac:dyDescent="0.25">
      <c r="F330" s="5"/>
      <c r="N330" s="3"/>
      <c r="O330" s="3"/>
      <c r="P330" s="3"/>
      <c r="Q330" s="3"/>
      <c r="R330" s="3"/>
      <c r="T330" s="3"/>
      <c r="U330" s="3"/>
      <c r="V330" s="3"/>
      <c r="W330" s="3"/>
      <c r="X330" s="3"/>
      <c r="Y330" s="3"/>
    </row>
    <row r="331" spans="1:25" x14ac:dyDescent="0.25">
      <c r="F331" s="5"/>
      <c r="N331" s="3"/>
      <c r="O331" s="3"/>
      <c r="P331" s="3"/>
      <c r="Q331" s="3"/>
      <c r="R331" s="3"/>
      <c r="T331" s="3"/>
      <c r="U331" s="3"/>
      <c r="V331" s="3"/>
      <c r="W331" s="3"/>
      <c r="X331" s="3"/>
      <c r="Y331" s="3"/>
    </row>
    <row r="332" spans="1:25" x14ac:dyDescent="0.25">
      <c r="F332" s="5"/>
      <c r="N332" s="3"/>
      <c r="O332" s="3"/>
      <c r="P332" s="3"/>
      <c r="Q332" s="3"/>
      <c r="R332" s="3"/>
      <c r="T332" s="3"/>
      <c r="U332" s="3"/>
      <c r="V332" s="3"/>
      <c r="W332" s="3"/>
      <c r="X332" s="3"/>
      <c r="Y332" s="3"/>
    </row>
    <row r="333" spans="1:25" s="38" customFormat="1" x14ac:dyDescent="0.25">
      <c r="A333" s="3"/>
      <c r="B333" s="3"/>
      <c r="C333" s="3"/>
      <c r="D333" s="3"/>
      <c r="E333" s="3"/>
      <c r="F333" s="5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7"/>
      <c r="V333" s="37"/>
      <c r="W333" s="37"/>
      <c r="X333" s="37"/>
      <c r="Y333" s="37"/>
    </row>
    <row r="334" spans="1:25" x14ac:dyDescent="0.25">
      <c r="F334" s="5"/>
      <c r="N334" s="3"/>
      <c r="O334" s="3"/>
      <c r="P334" s="3"/>
      <c r="Q334" s="3"/>
      <c r="R334" s="3"/>
      <c r="T334" s="3"/>
      <c r="U334" s="3"/>
      <c r="V334" s="3"/>
      <c r="W334" s="3"/>
      <c r="X334" s="3"/>
      <c r="Y334" s="3"/>
    </row>
    <row r="335" spans="1:25" x14ac:dyDescent="0.25">
      <c r="F335" s="5"/>
      <c r="N335" s="3"/>
      <c r="O335" s="3"/>
      <c r="P335" s="3"/>
      <c r="Q335" s="3"/>
      <c r="R335" s="3"/>
      <c r="T335" s="3"/>
      <c r="U335" s="3"/>
      <c r="V335" s="3"/>
      <c r="W335" s="3"/>
      <c r="X335" s="3"/>
      <c r="Y335" s="3"/>
    </row>
    <row r="336" spans="1:25" x14ac:dyDescent="0.25">
      <c r="F336" s="5"/>
      <c r="N336" s="3"/>
      <c r="O336" s="3"/>
      <c r="P336" s="3"/>
      <c r="Q336" s="3"/>
      <c r="R336" s="3"/>
      <c r="T336" s="3"/>
      <c r="U336" s="3"/>
      <c r="V336" s="3"/>
      <c r="W336" s="3"/>
      <c r="X336" s="3"/>
      <c r="Y336" s="3"/>
    </row>
    <row r="337" spans="1:25" x14ac:dyDescent="0.25">
      <c r="F337" s="5"/>
      <c r="N337" s="3"/>
      <c r="O337" s="3"/>
      <c r="P337" s="3"/>
      <c r="Q337" s="3"/>
      <c r="R337" s="3"/>
      <c r="T337" s="3"/>
      <c r="U337" s="3"/>
      <c r="V337" s="3"/>
      <c r="W337" s="3"/>
      <c r="X337" s="3"/>
      <c r="Y337" s="3"/>
    </row>
    <row r="338" spans="1:25" x14ac:dyDescent="0.25">
      <c r="F338" s="5"/>
      <c r="N338" s="3"/>
      <c r="O338" s="3"/>
      <c r="P338" s="3"/>
      <c r="Q338" s="3"/>
      <c r="R338" s="3"/>
      <c r="T338" s="3"/>
      <c r="U338" s="3"/>
      <c r="V338" s="3"/>
      <c r="W338" s="3"/>
      <c r="X338" s="3"/>
      <c r="Y338" s="3"/>
    </row>
    <row r="339" spans="1:25" x14ac:dyDescent="0.25">
      <c r="F339" s="5"/>
      <c r="N339" s="3"/>
      <c r="O339" s="3"/>
      <c r="P339" s="3"/>
      <c r="Q339" s="3"/>
      <c r="R339" s="3"/>
      <c r="T339" s="3"/>
      <c r="U339" s="3"/>
      <c r="V339" s="3"/>
      <c r="W339" s="3"/>
      <c r="X339" s="3"/>
      <c r="Y339" s="3"/>
    </row>
    <row r="340" spans="1:25" x14ac:dyDescent="0.25">
      <c r="F340" s="5"/>
      <c r="N340" s="3"/>
      <c r="O340" s="3"/>
      <c r="P340" s="3"/>
      <c r="Q340" s="3"/>
      <c r="R340" s="3"/>
      <c r="T340" s="3"/>
      <c r="U340" s="3"/>
      <c r="V340" s="3"/>
      <c r="W340" s="3"/>
      <c r="X340" s="3"/>
      <c r="Y340" s="3"/>
    </row>
    <row r="341" spans="1:25" x14ac:dyDescent="0.25">
      <c r="F341" s="5"/>
      <c r="N341" s="3"/>
      <c r="O341" s="3"/>
      <c r="P341" s="3"/>
      <c r="Q341" s="3"/>
      <c r="R341" s="3"/>
      <c r="T341" s="3"/>
      <c r="U341" s="3"/>
      <c r="V341" s="3"/>
      <c r="W341" s="3"/>
      <c r="X341" s="3"/>
      <c r="Y341" s="3"/>
    </row>
    <row r="342" spans="1:25" x14ac:dyDescent="0.25">
      <c r="F342" s="5"/>
      <c r="N342" s="3"/>
      <c r="O342" s="3"/>
      <c r="P342" s="3"/>
      <c r="Q342" s="3"/>
      <c r="R342" s="3"/>
      <c r="T342" s="3"/>
      <c r="U342" s="3"/>
      <c r="V342" s="3"/>
      <c r="W342" s="3"/>
      <c r="X342" s="3"/>
      <c r="Y342" s="3"/>
    </row>
    <row r="343" spans="1:25" x14ac:dyDescent="0.25">
      <c r="F343" s="5"/>
      <c r="N343" s="3"/>
      <c r="O343" s="3"/>
      <c r="P343" s="3"/>
      <c r="Q343" s="3"/>
      <c r="R343" s="3"/>
      <c r="T343" s="3"/>
      <c r="U343" s="3"/>
      <c r="V343" s="3"/>
      <c r="W343" s="3"/>
      <c r="X343" s="3"/>
      <c r="Y343" s="3"/>
    </row>
    <row r="344" spans="1:25" x14ac:dyDescent="0.25">
      <c r="F344" s="5"/>
      <c r="N344" s="3"/>
      <c r="O344" s="3"/>
      <c r="P344" s="3"/>
      <c r="Q344" s="3"/>
      <c r="R344" s="3"/>
      <c r="T344" s="3"/>
      <c r="U344" s="3"/>
      <c r="V344" s="3"/>
      <c r="W344" s="3"/>
      <c r="X344" s="3"/>
      <c r="Y344" s="3"/>
    </row>
    <row r="345" spans="1:25" x14ac:dyDescent="0.25">
      <c r="F345" s="5"/>
      <c r="N345" s="3"/>
      <c r="O345" s="3"/>
      <c r="P345" s="3"/>
      <c r="Q345" s="3"/>
      <c r="R345" s="3"/>
      <c r="T345" s="3"/>
      <c r="U345" s="3"/>
      <c r="V345" s="3"/>
      <c r="W345" s="3"/>
      <c r="X345" s="3"/>
      <c r="Y345" s="3"/>
    </row>
    <row r="346" spans="1:25" x14ac:dyDescent="0.25">
      <c r="F346" s="5"/>
      <c r="N346" s="3"/>
      <c r="O346" s="3"/>
      <c r="P346" s="3"/>
      <c r="Q346" s="3"/>
      <c r="R346" s="3"/>
      <c r="T346" s="3"/>
      <c r="U346" s="3"/>
      <c r="V346" s="3"/>
      <c r="W346" s="3"/>
      <c r="X346" s="3"/>
      <c r="Y346" s="3"/>
    </row>
    <row r="347" spans="1:25" x14ac:dyDescent="0.25">
      <c r="F347" s="5"/>
      <c r="N347" s="3"/>
      <c r="O347" s="3"/>
      <c r="P347" s="3"/>
      <c r="Q347" s="3"/>
      <c r="R347" s="3"/>
      <c r="T347" s="3"/>
      <c r="U347" s="3"/>
      <c r="V347" s="3"/>
      <c r="W347" s="3"/>
      <c r="X347" s="3"/>
      <c r="Y347" s="3"/>
    </row>
    <row r="348" spans="1:25" s="17" customFormat="1" x14ac:dyDescent="0.25">
      <c r="A348" s="3"/>
      <c r="B348" s="3"/>
      <c r="C348" s="3"/>
      <c r="D348" s="3"/>
      <c r="E348" s="3"/>
      <c r="F348" s="5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6"/>
      <c r="V348" s="36"/>
      <c r="W348" s="36"/>
      <c r="X348" s="36"/>
      <c r="Y348" s="36"/>
    </row>
    <row r="349" spans="1:25" x14ac:dyDescent="0.25">
      <c r="F349" s="5"/>
      <c r="N349" s="3"/>
      <c r="O349" s="3"/>
      <c r="P349" s="3"/>
      <c r="Q349" s="3"/>
      <c r="R349" s="3"/>
      <c r="T349" s="3"/>
      <c r="U349" s="3"/>
      <c r="V349" s="3"/>
      <c r="W349" s="3"/>
      <c r="X349" s="3"/>
      <c r="Y349" s="3"/>
    </row>
    <row r="350" spans="1:25" x14ac:dyDescent="0.25">
      <c r="F350" s="5"/>
      <c r="N350" s="3"/>
      <c r="O350" s="3"/>
      <c r="P350" s="3"/>
      <c r="Q350" s="3"/>
      <c r="R350" s="3"/>
      <c r="T350" s="3"/>
      <c r="U350" s="3"/>
      <c r="V350" s="3"/>
      <c r="W350" s="3"/>
      <c r="X350" s="3"/>
      <c r="Y350" s="3"/>
    </row>
    <row r="351" spans="1:25" x14ac:dyDescent="0.25">
      <c r="F351" s="5"/>
      <c r="N351" s="3"/>
      <c r="O351" s="3"/>
      <c r="P351" s="3"/>
      <c r="Q351" s="3"/>
      <c r="R351" s="3"/>
      <c r="T351" s="3"/>
      <c r="U351" s="3"/>
      <c r="V351" s="3"/>
      <c r="W351" s="3"/>
      <c r="X351" s="3"/>
      <c r="Y351" s="3"/>
    </row>
    <row r="352" spans="1:25" x14ac:dyDescent="0.25">
      <c r="F352" s="5"/>
      <c r="N352" s="3"/>
      <c r="O352" s="3"/>
      <c r="P352" s="3"/>
      <c r="Q352" s="3"/>
      <c r="R352" s="3"/>
      <c r="T352" s="3"/>
      <c r="U352" s="3"/>
      <c r="V352" s="3"/>
      <c r="W352" s="3"/>
      <c r="X352" s="3"/>
      <c r="Y352" s="3"/>
    </row>
    <row r="353" spans="6:25" x14ac:dyDescent="0.25">
      <c r="F353" s="5"/>
      <c r="N353" s="3"/>
      <c r="O353" s="3"/>
      <c r="P353" s="3"/>
      <c r="Q353" s="3"/>
      <c r="R353" s="3"/>
      <c r="T353" s="3"/>
      <c r="U353" s="3"/>
      <c r="V353" s="3"/>
      <c r="W353" s="3"/>
      <c r="X353" s="3"/>
      <c r="Y353" s="3"/>
    </row>
    <row r="354" spans="6:25" x14ac:dyDescent="0.25">
      <c r="F354" s="5"/>
      <c r="N354" s="3"/>
      <c r="O354" s="3"/>
      <c r="P354" s="3"/>
      <c r="Q354" s="3"/>
      <c r="R354" s="3"/>
      <c r="T354" s="3"/>
      <c r="U354" s="3"/>
      <c r="V354" s="3"/>
      <c r="W354" s="3"/>
      <c r="X354" s="3"/>
      <c r="Y354" s="3"/>
    </row>
    <row r="355" spans="6:25" x14ac:dyDescent="0.25">
      <c r="F355" s="5"/>
      <c r="N355" s="3"/>
      <c r="O355" s="3"/>
      <c r="P355" s="3"/>
      <c r="Q355" s="3"/>
      <c r="R355" s="3"/>
      <c r="T355" s="3"/>
      <c r="U355" s="3"/>
      <c r="V355" s="3"/>
      <c r="W355" s="3"/>
      <c r="X355" s="3"/>
      <c r="Y355" s="3"/>
    </row>
    <row r="356" spans="6:25" x14ac:dyDescent="0.25">
      <c r="F356" s="5"/>
      <c r="N356" s="3"/>
      <c r="O356" s="3"/>
      <c r="P356" s="3"/>
      <c r="Q356" s="3"/>
      <c r="R356" s="3"/>
      <c r="T356" s="3"/>
      <c r="U356" s="3"/>
      <c r="V356" s="3"/>
      <c r="W356" s="3"/>
      <c r="X356" s="3"/>
      <c r="Y356" s="3"/>
    </row>
    <row r="357" spans="6:25" x14ac:dyDescent="0.25">
      <c r="F357" s="5"/>
      <c r="N357" s="3"/>
      <c r="O357" s="3"/>
      <c r="P357" s="3"/>
      <c r="Q357" s="3"/>
      <c r="R357" s="3"/>
      <c r="T357" s="3"/>
      <c r="U357" s="3"/>
      <c r="V357" s="3"/>
      <c r="W357" s="3"/>
      <c r="X357" s="3"/>
      <c r="Y357" s="3"/>
    </row>
    <row r="358" spans="6:25" x14ac:dyDescent="0.25">
      <c r="F358" s="5"/>
      <c r="N358" s="3"/>
      <c r="O358" s="3"/>
      <c r="P358" s="3"/>
      <c r="Q358" s="3"/>
      <c r="R358" s="3"/>
      <c r="T358" s="3"/>
      <c r="U358" s="3"/>
      <c r="V358" s="3"/>
      <c r="W358" s="3"/>
      <c r="X358" s="3"/>
      <c r="Y358" s="3"/>
    </row>
    <row r="359" spans="6:25" x14ac:dyDescent="0.25">
      <c r="F359" s="5"/>
      <c r="N359" s="3"/>
      <c r="O359" s="3"/>
      <c r="P359" s="3"/>
      <c r="Q359" s="3"/>
      <c r="R359" s="3"/>
      <c r="T359" s="3"/>
      <c r="U359" s="3"/>
      <c r="V359" s="3"/>
      <c r="W359" s="3"/>
      <c r="X359" s="3"/>
      <c r="Y359" s="3"/>
    </row>
    <row r="360" spans="6:25" x14ac:dyDescent="0.25">
      <c r="F360" s="5"/>
      <c r="N360" s="3"/>
      <c r="O360" s="3"/>
      <c r="P360" s="3"/>
      <c r="Q360" s="3"/>
      <c r="R360" s="3"/>
      <c r="T360" s="3"/>
      <c r="U360" s="3"/>
      <c r="V360" s="3"/>
      <c r="W360" s="3"/>
      <c r="X360" s="3"/>
      <c r="Y360" s="3"/>
    </row>
    <row r="361" spans="6:25" x14ac:dyDescent="0.25">
      <c r="F361" s="5"/>
      <c r="N361" s="3"/>
      <c r="O361" s="3"/>
      <c r="P361" s="3"/>
      <c r="Q361" s="3"/>
      <c r="R361" s="3"/>
      <c r="T361" s="3"/>
      <c r="U361" s="3"/>
      <c r="V361" s="3"/>
      <c r="W361" s="3"/>
      <c r="X361" s="3"/>
      <c r="Y361" s="3"/>
    </row>
    <row r="362" spans="6:25" x14ac:dyDescent="0.25">
      <c r="F362" s="5"/>
      <c r="N362" s="3"/>
      <c r="O362" s="3"/>
      <c r="P362" s="3"/>
      <c r="Q362" s="3"/>
      <c r="R362" s="3"/>
      <c r="T362" s="3"/>
      <c r="U362" s="3"/>
      <c r="V362" s="3"/>
      <c r="W362" s="3"/>
      <c r="X362" s="3"/>
      <c r="Y362" s="3"/>
    </row>
    <row r="363" spans="6:25" x14ac:dyDescent="0.25">
      <c r="F363" s="5"/>
      <c r="N363" s="3"/>
      <c r="O363" s="3"/>
      <c r="P363" s="3"/>
      <c r="Q363" s="3"/>
      <c r="R363" s="3"/>
      <c r="T363" s="3"/>
      <c r="U363" s="3"/>
      <c r="V363" s="3"/>
      <c r="W363" s="3"/>
      <c r="X363" s="3"/>
      <c r="Y363" s="3"/>
    </row>
    <row r="364" spans="6:25" x14ac:dyDescent="0.25">
      <c r="F364" s="5"/>
      <c r="N364" s="3"/>
      <c r="O364" s="3"/>
      <c r="P364" s="3"/>
      <c r="Q364" s="3"/>
      <c r="R364" s="3"/>
      <c r="T364" s="3"/>
      <c r="U364" s="3"/>
      <c r="V364" s="3"/>
      <c r="W364" s="3"/>
      <c r="X364" s="3"/>
      <c r="Y364" s="3"/>
    </row>
    <row r="365" spans="6:25" x14ac:dyDescent="0.25">
      <c r="F365" s="5"/>
      <c r="N365" s="3"/>
      <c r="O365" s="3"/>
      <c r="P365" s="3"/>
      <c r="Q365" s="3"/>
      <c r="R365" s="3"/>
      <c r="T365" s="3"/>
      <c r="U365" s="3"/>
      <c r="V365" s="3"/>
      <c r="W365" s="3"/>
      <c r="X365" s="3"/>
      <c r="Y365" s="3"/>
    </row>
    <row r="366" spans="6:25" x14ac:dyDescent="0.25">
      <c r="F366" s="5"/>
      <c r="N366" s="3"/>
      <c r="O366" s="3"/>
      <c r="P366" s="3"/>
      <c r="Q366" s="3"/>
      <c r="R366" s="3"/>
      <c r="T366" s="3"/>
      <c r="U366" s="3"/>
      <c r="V366" s="3"/>
      <c r="W366" s="3"/>
      <c r="X366" s="3"/>
      <c r="Y366" s="3"/>
    </row>
    <row r="367" spans="6:25" x14ac:dyDescent="0.25">
      <c r="F367" s="5"/>
      <c r="N367" s="3"/>
      <c r="O367" s="3"/>
      <c r="P367" s="3"/>
      <c r="Q367" s="3"/>
      <c r="R367" s="3"/>
      <c r="T367" s="3"/>
      <c r="U367" s="3"/>
      <c r="V367" s="3"/>
      <c r="W367" s="3"/>
      <c r="X367" s="3"/>
      <c r="Y367" s="3"/>
    </row>
    <row r="368" spans="6:25" x14ac:dyDescent="0.25">
      <c r="F368" s="5"/>
      <c r="N368" s="3"/>
      <c r="O368" s="3"/>
      <c r="P368" s="3"/>
      <c r="Q368" s="3"/>
      <c r="R368" s="3"/>
      <c r="T368" s="3"/>
      <c r="U368" s="3"/>
      <c r="V368" s="3"/>
      <c r="W368" s="3"/>
      <c r="X368" s="3"/>
      <c r="Y368" s="3"/>
    </row>
    <row r="369" spans="6:25" x14ac:dyDescent="0.25">
      <c r="F369" s="5"/>
      <c r="N369" s="3"/>
      <c r="O369" s="3"/>
      <c r="P369" s="3"/>
      <c r="Q369" s="3"/>
      <c r="R369" s="3"/>
      <c r="T369" s="3"/>
      <c r="U369" s="3"/>
      <c r="V369" s="3"/>
      <c r="W369" s="3"/>
      <c r="X369" s="3"/>
      <c r="Y369" s="3"/>
    </row>
    <row r="370" spans="6:25" x14ac:dyDescent="0.25">
      <c r="F370" s="5"/>
      <c r="N370" s="3"/>
      <c r="O370" s="3"/>
      <c r="P370" s="3"/>
      <c r="Q370" s="3"/>
      <c r="R370" s="3"/>
      <c r="T370" s="3"/>
      <c r="U370" s="3"/>
      <c r="V370" s="3"/>
      <c r="W370" s="3"/>
      <c r="X370" s="3"/>
      <c r="Y370" s="3"/>
    </row>
    <row r="371" spans="6:25" x14ac:dyDescent="0.25">
      <c r="F371" s="5"/>
      <c r="N371" s="3"/>
      <c r="O371" s="3"/>
      <c r="P371" s="3"/>
      <c r="Q371" s="3"/>
      <c r="R371" s="3"/>
      <c r="T371" s="3"/>
      <c r="U371" s="3"/>
      <c r="V371" s="3"/>
      <c r="W371" s="3"/>
      <c r="X371" s="3"/>
      <c r="Y371" s="3"/>
    </row>
    <row r="372" spans="6:25" x14ac:dyDescent="0.25">
      <c r="F372" s="5"/>
      <c r="N372" s="3"/>
      <c r="O372" s="3"/>
      <c r="P372" s="3"/>
      <c r="Q372" s="3"/>
      <c r="R372" s="3"/>
      <c r="T372" s="3"/>
      <c r="U372" s="3"/>
      <c r="V372" s="3"/>
      <c r="W372" s="3"/>
      <c r="X372" s="3"/>
      <c r="Y372" s="3"/>
    </row>
    <row r="373" spans="6:25" x14ac:dyDescent="0.25">
      <c r="F373" s="5"/>
      <c r="N373" s="3"/>
      <c r="O373" s="3"/>
      <c r="P373" s="3"/>
      <c r="Q373" s="3"/>
      <c r="R373" s="3"/>
      <c r="T373" s="3"/>
      <c r="U373" s="3"/>
      <c r="V373" s="3"/>
      <c r="W373" s="3"/>
      <c r="X373" s="3"/>
      <c r="Y373" s="3"/>
    </row>
    <row r="374" spans="6:25" x14ac:dyDescent="0.25">
      <c r="F374" s="5"/>
      <c r="N374" s="3"/>
      <c r="O374" s="3"/>
      <c r="P374" s="3"/>
      <c r="Q374" s="3"/>
      <c r="R374" s="3"/>
      <c r="T374" s="3"/>
      <c r="U374" s="3"/>
      <c r="V374" s="3"/>
      <c r="W374" s="3"/>
      <c r="X374" s="3"/>
      <c r="Y374" s="3"/>
    </row>
    <row r="375" spans="6:25" x14ac:dyDescent="0.25">
      <c r="F375" s="5"/>
      <c r="N375" s="3"/>
      <c r="O375" s="3"/>
      <c r="P375" s="3"/>
      <c r="Q375" s="3"/>
      <c r="R375" s="3"/>
      <c r="T375" s="3"/>
      <c r="U375" s="3"/>
      <c r="V375" s="3"/>
      <c r="W375" s="3"/>
      <c r="X375" s="3"/>
      <c r="Y375" s="3"/>
    </row>
    <row r="376" spans="6:25" x14ac:dyDescent="0.25">
      <c r="F376" s="5"/>
      <c r="N376" s="3"/>
      <c r="O376" s="3"/>
      <c r="P376" s="3"/>
      <c r="Q376" s="3"/>
      <c r="R376" s="3"/>
      <c r="T376" s="3"/>
      <c r="U376" s="3"/>
      <c r="V376" s="3"/>
      <c r="W376" s="3"/>
      <c r="X376" s="3"/>
      <c r="Y376" s="3"/>
    </row>
    <row r="377" spans="6:25" x14ac:dyDescent="0.25">
      <c r="F377" s="5"/>
      <c r="N377" s="3"/>
      <c r="O377" s="3"/>
      <c r="P377" s="3"/>
      <c r="Q377" s="3"/>
      <c r="R377" s="3"/>
      <c r="T377" s="3"/>
      <c r="U377" s="3"/>
      <c r="V377" s="3"/>
      <c r="W377" s="3"/>
      <c r="X377" s="3"/>
      <c r="Y377" s="3"/>
    </row>
    <row r="378" spans="6:25" x14ac:dyDescent="0.25">
      <c r="F378" s="5"/>
      <c r="N378" s="3"/>
      <c r="O378" s="3"/>
      <c r="P378" s="3"/>
      <c r="Q378" s="3"/>
      <c r="R378" s="3"/>
      <c r="T378" s="3"/>
      <c r="U378" s="3"/>
      <c r="V378" s="3"/>
      <c r="W378" s="3"/>
      <c r="X378" s="3"/>
      <c r="Y378" s="3"/>
    </row>
    <row r="379" spans="6:25" x14ac:dyDescent="0.25">
      <c r="F379" s="5"/>
      <c r="N379" s="3"/>
      <c r="O379" s="3"/>
      <c r="P379" s="3"/>
      <c r="Q379" s="3"/>
      <c r="R379" s="3"/>
      <c r="T379" s="3"/>
      <c r="U379" s="3"/>
      <c r="V379" s="3"/>
      <c r="W379" s="3"/>
      <c r="X379" s="3"/>
      <c r="Y379" s="3"/>
    </row>
    <row r="380" spans="6:25" x14ac:dyDescent="0.25">
      <c r="F380" s="5"/>
      <c r="N380" s="3"/>
      <c r="O380" s="3"/>
      <c r="P380" s="3"/>
      <c r="Q380" s="3"/>
      <c r="R380" s="3"/>
      <c r="T380" s="3"/>
      <c r="U380" s="3"/>
      <c r="V380" s="3"/>
      <c r="W380" s="3"/>
      <c r="X380" s="3"/>
      <c r="Y380" s="3"/>
    </row>
    <row r="381" spans="6:25" x14ac:dyDescent="0.25">
      <c r="F381" s="5"/>
      <c r="N381" s="3"/>
      <c r="O381" s="3"/>
      <c r="P381" s="3"/>
      <c r="Q381" s="3"/>
      <c r="R381" s="3"/>
      <c r="T381" s="3"/>
      <c r="U381" s="3"/>
      <c r="V381" s="3"/>
      <c r="W381" s="3"/>
      <c r="X381" s="3"/>
      <c r="Y381" s="3"/>
    </row>
    <row r="382" spans="6:25" x14ac:dyDescent="0.25">
      <c r="F382" s="5"/>
      <c r="N382" s="3"/>
      <c r="O382" s="3"/>
      <c r="P382" s="3"/>
      <c r="Q382" s="3"/>
      <c r="R382" s="3"/>
      <c r="T382" s="3"/>
      <c r="U382" s="3"/>
      <c r="V382" s="3"/>
      <c r="W382" s="3"/>
      <c r="X382" s="3"/>
      <c r="Y382" s="3"/>
    </row>
    <row r="383" spans="6:25" x14ac:dyDescent="0.25">
      <c r="F383" s="5"/>
      <c r="N383" s="3"/>
      <c r="O383" s="3"/>
      <c r="P383" s="3"/>
      <c r="Q383" s="3"/>
      <c r="R383" s="3"/>
      <c r="T383" s="3"/>
      <c r="U383" s="3"/>
      <c r="V383" s="3"/>
      <c r="W383" s="3"/>
      <c r="X383" s="3"/>
      <c r="Y383" s="3"/>
    </row>
    <row r="384" spans="6:25" x14ac:dyDescent="0.25">
      <c r="F384" s="5"/>
      <c r="N384" s="3"/>
      <c r="O384" s="3"/>
      <c r="P384" s="3"/>
      <c r="Q384" s="3"/>
      <c r="R384" s="3"/>
      <c r="T384" s="3"/>
      <c r="U384" s="3"/>
      <c r="V384" s="3"/>
      <c r="W384" s="3"/>
      <c r="X384" s="3"/>
      <c r="Y384" s="3"/>
    </row>
    <row r="385" spans="6:25" x14ac:dyDescent="0.25">
      <c r="F385" s="5"/>
      <c r="N385" s="3"/>
      <c r="O385" s="3"/>
      <c r="P385" s="3"/>
      <c r="Q385" s="3"/>
      <c r="R385" s="3"/>
      <c r="T385" s="3"/>
      <c r="U385" s="3"/>
      <c r="V385" s="3"/>
      <c r="W385" s="3"/>
      <c r="X385" s="3"/>
      <c r="Y385" s="3"/>
    </row>
    <row r="386" spans="6:25" x14ac:dyDescent="0.25">
      <c r="F386" s="5"/>
      <c r="N386" s="3"/>
      <c r="O386" s="3"/>
      <c r="P386" s="3"/>
      <c r="Q386" s="3"/>
      <c r="R386" s="3"/>
      <c r="T386" s="3"/>
      <c r="U386" s="3"/>
      <c r="V386" s="3"/>
      <c r="W386" s="3"/>
      <c r="X386" s="3"/>
      <c r="Y386" s="3"/>
    </row>
    <row r="387" spans="6:25" x14ac:dyDescent="0.25">
      <c r="F387" s="5"/>
      <c r="N387" s="3"/>
      <c r="O387" s="3"/>
      <c r="P387" s="3"/>
      <c r="Q387" s="3"/>
      <c r="R387" s="3"/>
      <c r="T387" s="3"/>
      <c r="U387" s="3"/>
      <c r="V387" s="3"/>
      <c r="W387" s="3"/>
      <c r="X387" s="3"/>
      <c r="Y387" s="3"/>
    </row>
    <row r="388" spans="6:25" x14ac:dyDescent="0.25">
      <c r="F388" s="5"/>
      <c r="N388" s="3"/>
      <c r="O388" s="3"/>
      <c r="P388" s="3"/>
      <c r="Q388" s="3"/>
      <c r="R388" s="3"/>
      <c r="T388" s="3"/>
      <c r="U388" s="3"/>
      <c r="V388" s="3"/>
      <c r="W388" s="3"/>
      <c r="X388" s="3"/>
      <c r="Y388" s="3"/>
    </row>
    <row r="389" spans="6:25" x14ac:dyDescent="0.25">
      <c r="F389" s="5"/>
      <c r="N389" s="3"/>
      <c r="O389" s="3"/>
      <c r="P389" s="3"/>
      <c r="Q389" s="3"/>
      <c r="R389" s="3"/>
      <c r="T389" s="3"/>
      <c r="U389" s="3"/>
      <c r="V389" s="3"/>
      <c r="W389" s="3"/>
      <c r="X389" s="3"/>
      <c r="Y389" s="3"/>
    </row>
    <row r="390" spans="6:25" x14ac:dyDescent="0.25">
      <c r="F390" s="5"/>
      <c r="N390" s="3"/>
      <c r="O390" s="3"/>
      <c r="P390" s="3"/>
      <c r="Q390" s="3"/>
      <c r="R390" s="3"/>
      <c r="T390" s="3"/>
      <c r="U390" s="3"/>
      <c r="V390" s="3"/>
      <c r="W390" s="3"/>
      <c r="X390" s="3"/>
      <c r="Y390" s="3"/>
    </row>
    <row r="391" spans="6:25" x14ac:dyDescent="0.25">
      <c r="F391" s="5"/>
      <c r="N391" s="3"/>
      <c r="O391" s="3"/>
      <c r="P391" s="3"/>
      <c r="Q391" s="3"/>
      <c r="R391" s="3"/>
      <c r="T391" s="3"/>
      <c r="U391" s="3"/>
      <c r="V391" s="3"/>
      <c r="W391" s="3"/>
      <c r="X391" s="3"/>
      <c r="Y391" s="3"/>
    </row>
    <row r="392" spans="6:25" x14ac:dyDescent="0.25">
      <c r="F392" s="5"/>
      <c r="N392" s="3"/>
      <c r="O392" s="3"/>
      <c r="P392" s="3"/>
      <c r="Q392" s="3"/>
      <c r="R392" s="3"/>
      <c r="T392" s="3"/>
      <c r="U392" s="3"/>
      <c r="V392" s="3"/>
      <c r="W392" s="3"/>
      <c r="X392" s="3"/>
      <c r="Y392" s="3"/>
    </row>
    <row r="393" spans="6:25" x14ac:dyDescent="0.25">
      <c r="F393" s="5"/>
      <c r="N393" s="3"/>
      <c r="O393" s="3"/>
      <c r="P393" s="3"/>
      <c r="Q393" s="3"/>
      <c r="R393" s="3"/>
      <c r="T393" s="3"/>
      <c r="U393" s="3"/>
      <c r="V393" s="3"/>
      <c r="W393" s="3"/>
      <c r="X393" s="3"/>
      <c r="Y393" s="3"/>
    </row>
    <row r="394" spans="6:25" x14ac:dyDescent="0.25">
      <c r="F394" s="5"/>
      <c r="N394" s="3"/>
      <c r="O394" s="3"/>
      <c r="P394" s="3"/>
      <c r="Q394" s="3"/>
      <c r="R394" s="3"/>
      <c r="T394" s="3"/>
      <c r="U394" s="3"/>
      <c r="V394" s="3"/>
      <c r="W394" s="3"/>
      <c r="X394" s="3"/>
      <c r="Y394" s="3"/>
    </row>
    <row r="395" spans="6:25" x14ac:dyDescent="0.25">
      <c r="F395" s="5"/>
      <c r="N395" s="3"/>
      <c r="O395" s="3"/>
      <c r="P395" s="3"/>
      <c r="Q395" s="3"/>
      <c r="R395" s="3"/>
      <c r="T395" s="3"/>
      <c r="U395" s="3"/>
      <c r="V395" s="3"/>
      <c r="W395" s="3"/>
      <c r="X395" s="3"/>
      <c r="Y395" s="3"/>
    </row>
    <row r="396" spans="6:25" x14ac:dyDescent="0.25">
      <c r="F396" s="5"/>
      <c r="N396" s="3"/>
      <c r="O396" s="3"/>
      <c r="P396" s="3"/>
      <c r="Q396" s="3"/>
      <c r="R396" s="3"/>
      <c r="T396" s="3"/>
      <c r="U396" s="3"/>
      <c r="V396" s="3"/>
      <c r="W396" s="3"/>
      <c r="X396" s="3"/>
      <c r="Y396" s="3"/>
    </row>
    <row r="397" spans="6:25" x14ac:dyDescent="0.25">
      <c r="F397" s="5"/>
      <c r="N397" s="3"/>
      <c r="O397" s="3"/>
      <c r="P397" s="3"/>
      <c r="Q397" s="3"/>
      <c r="R397" s="3"/>
      <c r="T397" s="3"/>
      <c r="U397" s="3"/>
      <c r="V397" s="3"/>
      <c r="W397" s="3"/>
      <c r="X397" s="3"/>
      <c r="Y397" s="3"/>
    </row>
    <row r="398" spans="6:25" x14ac:dyDescent="0.25">
      <c r="F398" s="5"/>
      <c r="N398" s="3"/>
      <c r="O398" s="3"/>
      <c r="P398" s="3"/>
      <c r="Q398" s="3"/>
      <c r="R398" s="3"/>
      <c r="T398" s="3"/>
      <c r="U398" s="3"/>
      <c r="V398" s="3"/>
      <c r="W398" s="3"/>
      <c r="X398" s="3"/>
      <c r="Y398" s="3"/>
    </row>
    <row r="399" spans="6:25" x14ac:dyDescent="0.25">
      <c r="F399" s="5"/>
      <c r="N399" s="3"/>
      <c r="O399" s="3"/>
      <c r="P399" s="3"/>
      <c r="Q399" s="3"/>
      <c r="R399" s="3"/>
      <c r="T399" s="3"/>
      <c r="U399" s="3"/>
      <c r="V399" s="3"/>
      <c r="W399" s="3"/>
      <c r="X399" s="3"/>
      <c r="Y399" s="3"/>
    </row>
    <row r="400" spans="6:25" x14ac:dyDescent="0.25">
      <c r="F400" s="5"/>
      <c r="N400" s="3"/>
      <c r="O400" s="3"/>
      <c r="P400" s="3"/>
      <c r="Q400" s="3"/>
      <c r="R400" s="3"/>
      <c r="T400" s="3"/>
      <c r="U400" s="3"/>
      <c r="V400" s="3"/>
      <c r="W400" s="3"/>
      <c r="X400" s="3"/>
      <c r="Y400" s="3"/>
    </row>
    <row r="401" spans="1:25" x14ac:dyDescent="0.25">
      <c r="F401" s="5"/>
      <c r="N401" s="3"/>
      <c r="O401" s="3"/>
      <c r="P401" s="3"/>
      <c r="Q401" s="3"/>
      <c r="R401" s="3"/>
      <c r="T401" s="3"/>
      <c r="U401" s="3"/>
      <c r="V401" s="3"/>
      <c r="W401" s="3"/>
      <c r="X401" s="3"/>
      <c r="Y401" s="3"/>
    </row>
    <row r="402" spans="1:25" x14ac:dyDescent="0.25">
      <c r="F402" s="5"/>
      <c r="N402" s="3"/>
      <c r="O402" s="3"/>
      <c r="P402" s="3"/>
      <c r="Q402" s="3"/>
      <c r="R402" s="3"/>
      <c r="T402" s="3"/>
      <c r="U402" s="3"/>
      <c r="V402" s="3"/>
      <c r="W402" s="3"/>
      <c r="X402" s="3"/>
      <c r="Y402" s="3"/>
    </row>
    <row r="403" spans="1:25" x14ac:dyDescent="0.25">
      <c r="F403" s="5"/>
      <c r="N403" s="3"/>
      <c r="O403" s="3"/>
      <c r="P403" s="3"/>
      <c r="Q403" s="3"/>
      <c r="R403" s="3"/>
      <c r="T403" s="3"/>
      <c r="U403" s="3"/>
      <c r="V403" s="3"/>
      <c r="W403" s="3"/>
      <c r="X403" s="3"/>
      <c r="Y403" s="3"/>
    </row>
    <row r="404" spans="1:25" x14ac:dyDescent="0.25">
      <c r="F404" s="5"/>
      <c r="N404" s="3"/>
      <c r="O404" s="3"/>
      <c r="P404" s="3"/>
      <c r="Q404" s="3"/>
      <c r="R404" s="3"/>
      <c r="T404" s="3"/>
      <c r="U404" s="3"/>
      <c r="V404" s="3"/>
      <c r="W404" s="3"/>
      <c r="X404" s="3"/>
      <c r="Y404" s="3"/>
    </row>
    <row r="405" spans="1:25" x14ac:dyDescent="0.25">
      <c r="F405" s="5"/>
      <c r="N405" s="3"/>
      <c r="O405" s="3"/>
      <c r="P405" s="3"/>
      <c r="Q405" s="3"/>
      <c r="R405" s="3"/>
      <c r="T405" s="3"/>
      <c r="U405" s="3"/>
      <c r="V405" s="3"/>
      <c r="W405" s="3"/>
      <c r="X405" s="3"/>
      <c r="Y405" s="3"/>
    </row>
    <row r="406" spans="1:25" s="35" customFormat="1" x14ac:dyDescent="0.25">
      <c r="A406" s="3"/>
      <c r="B406" s="3"/>
      <c r="C406" s="3"/>
      <c r="D406" s="3"/>
      <c r="E406" s="3"/>
      <c r="F406" s="5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4"/>
      <c r="V406" s="34"/>
      <c r="W406" s="34"/>
      <c r="X406" s="34"/>
      <c r="Y406" s="34"/>
    </row>
    <row r="407" spans="1:25" x14ac:dyDescent="0.25">
      <c r="F407" s="5"/>
      <c r="N407" s="3"/>
      <c r="O407" s="3"/>
      <c r="P407" s="3"/>
      <c r="Q407" s="3"/>
      <c r="R407" s="3"/>
      <c r="T407" s="3"/>
      <c r="U407" s="3"/>
      <c r="V407" s="3"/>
      <c r="W407" s="3"/>
      <c r="X407" s="3"/>
      <c r="Y407" s="3"/>
    </row>
    <row r="408" spans="1:25" x14ac:dyDescent="0.25">
      <c r="F408" s="5"/>
      <c r="N408" s="3"/>
      <c r="O408" s="3"/>
      <c r="P408" s="3"/>
      <c r="Q408" s="3"/>
      <c r="R408" s="3"/>
      <c r="T408" s="3"/>
      <c r="U408" s="3"/>
      <c r="V408" s="3"/>
      <c r="W408" s="3"/>
      <c r="X408" s="3"/>
      <c r="Y408" s="3"/>
    </row>
    <row r="409" spans="1:25" x14ac:dyDescent="0.25">
      <c r="F409" s="5"/>
      <c r="N409" s="3"/>
      <c r="O409" s="3"/>
      <c r="P409" s="3"/>
      <c r="Q409" s="3"/>
      <c r="R409" s="3"/>
      <c r="T409" s="3"/>
      <c r="U409" s="3"/>
      <c r="V409" s="3"/>
      <c r="W409" s="3"/>
      <c r="X409" s="3"/>
      <c r="Y409" s="3"/>
    </row>
    <row r="410" spans="1:25" x14ac:dyDescent="0.25">
      <c r="F410" s="5"/>
      <c r="N410" s="3"/>
      <c r="O410" s="3"/>
      <c r="P410" s="3"/>
      <c r="Q410" s="3"/>
      <c r="R410" s="3"/>
      <c r="T410" s="3"/>
      <c r="U410" s="3"/>
      <c r="V410" s="3"/>
      <c r="W410" s="3"/>
      <c r="X410" s="3"/>
      <c r="Y410" s="3"/>
    </row>
    <row r="411" spans="1:25" x14ac:dyDescent="0.25">
      <c r="F411" s="5"/>
      <c r="N411" s="3"/>
      <c r="O411" s="3"/>
      <c r="P411" s="3"/>
      <c r="Q411" s="3"/>
      <c r="R411" s="3"/>
      <c r="T411" s="3"/>
      <c r="U411" s="3"/>
      <c r="V411" s="3"/>
      <c r="W411" s="3"/>
      <c r="X411" s="3"/>
      <c r="Y411" s="3"/>
    </row>
    <row r="412" spans="1:25" x14ac:dyDescent="0.25">
      <c r="F412" s="5"/>
      <c r="N412" s="3"/>
      <c r="O412" s="3"/>
      <c r="P412" s="3"/>
      <c r="Q412" s="3"/>
      <c r="R412" s="3"/>
      <c r="T412" s="3"/>
      <c r="U412" s="3"/>
      <c r="V412" s="3"/>
      <c r="W412" s="3"/>
      <c r="X412" s="3"/>
      <c r="Y412" s="3"/>
    </row>
    <row r="413" spans="1:25" x14ac:dyDescent="0.25">
      <c r="F413" s="5"/>
      <c r="N413" s="3"/>
      <c r="O413" s="3"/>
      <c r="P413" s="3"/>
      <c r="Q413" s="3"/>
      <c r="R413" s="3"/>
      <c r="T413" s="3"/>
      <c r="U413" s="3"/>
      <c r="V413" s="3"/>
      <c r="W413" s="3"/>
      <c r="X413" s="3"/>
      <c r="Y413" s="3"/>
    </row>
    <row r="414" spans="1:25" x14ac:dyDescent="0.25">
      <c r="F414" s="5"/>
      <c r="N414" s="3"/>
      <c r="O414" s="3"/>
      <c r="P414" s="3"/>
      <c r="Q414" s="3"/>
      <c r="R414" s="3"/>
      <c r="T414" s="3"/>
      <c r="U414" s="3"/>
      <c r="V414" s="3"/>
      <c r="W414" s="3"/>
      <c r="X414" s="3"/>
      <c r="Y414" s="3"/>
    </row>
    <row r="415" spans="1:25" x14ac:dyDescent="0.25">
      <c r="F415" s="5"/>
      <c r="N415" s="3"/>
      <c r="O415" s="3"/>
      <c r="P415" s="3"/>
      <c r="Q415" s="3"/>
      <c r="R415" s="3"/>
      <c r="T415" s="3"/>
      <c r="U415" s="3"/>
      <c r="V415" s="3"/>
      <c r="W415" s="3"/>
      <c r="X415" s="3"/>
      <c r="Y415" s="3"/>
    </row>
    <row r="416" spans="1:25" x14ac:dyDescent="0.25">
      <c r="F416" s="5"/>
      <c r="N416" s="3"/>
      <c r="O416" s="3"/>
      <c r="P416" s="3"/>
      <c r="Q416" s="3"/>
      <c r="R416" s="3"/>
      <c r="T416" s="3"/>
      <c r="U416" s="3"/>
      <c r="V416" s="3"/>
      <c r="W416" s="3"/>
      <c r="X416" s="3"/>
      <c r="Y416" s="3"/>
    </row>
    <row r="417" spans="6:25" x14ac:dyDescent="0.25">
      <c r="F417" s="5"/>
      <c r="N417" s="3"/>
      <c r="O417" s="3"/>
      <c r="P417" s="3"/>
      <c r="Q417" s="3"/>
      <c r="R417" s="3"/>
      <c r="T417" s="3"/>
      <c r="U417" s="3"/>
      <c r="V417" s="3"/>
      <c r="W417" s="3"/>
      <c r="X417" s="3"/>
      <c r="Y417" s="3"/>
    </row>
    <row r="418" spans="6:25" x14ac:dyDescent="0.25">
      <c r="F418" s="5"/>
      <c r="N418" s="3"/>
      <c r="O418" s="3"/>
      <c r="P418" s="3"/>
      <c r="Q418" s="3"/>
      <c r="R418" s="3"/>
      <c r="T418" s="3"/>
      <c r="U418" s="3"/>
      <c r="V418" s="3"/>
      <c r="W418" s="3"/>
      <c r="X418" s="3"/>
      <c r="Y418" s="3"/>
    </row>
    <row r="419" spans="6:25" x14ac:dyDescent="0.25">
      <c r="F419" s="5"/>
      <c r="N419" s="3"/>
      <c r="O419" s="3"/>
      <c r="P419" s="3"/>
      <c r="Q419" s="3"/>
      <c r="R419" s="3"/>
      <c r="T419" s="3"/>
      <c r="U419" s="3"/>
      <c r="V419" s="3"/>
      <c r="W419" s="3"/>
      <c r="X419" s="3"/>
      <c r="Y419" s="3"/>
    </row>
    <row r="420" spans="6:25" x14ac:dyDescent="0.25">
      <c r="F420" s="5"/>
      <c r="N420" s="3"/>
      <c r="O420" s="3"/>
      <c r="P420" s="3"/>
      <c r="Q420" s="3"/>
      <c r="R420" s="3"/>
      <c r="T420" s="3"/>
      <c r="U420" s="3"/>
      <c r="V420" s="3"/>
      <c r="W420" s="3"/>
      <c r="X420" s="3"/>
      <c r="Y420" s="3"/>
    </row>
    <row r="421" spans="6:25" x14ac:dyDescent="0.25">
      <c r="F421" s="5"/>
      <c r="N421" s="3"/>
      <c r="O421" s="3"/>
      <c r="P421" s="3"/>
      <c r="Q421" s="3"/>
      <c r="R421" s="3"/>
      <c r="T421" s="3"/>
      <c r="U421" s="3"/>
      <c r="V421" s="3"/>
      <c r="W421" s="3"/>
      <c r="X421" s="3"/>
      <c r="Y421" s="3"/>
    </row>
    <row r="422" spans="6:25" x14ac:dyDescent="0.25">
      <c r="F422" s="5"/>
      <c r="N422" s="3"/>
      <c r="O422" s="3"/>
      <c r="P422" s="3"/>
      <c r="Q422" s="3"/>
      <c r="R422" s="3"/>
      <c r="T422" s="3"/>
      <c r="U422" s="3"/>
      <c r="V422" s="3"/>
      <c r="W422" s="3"/>
      <c r="X422" s="3"/>
      <c r="Y422" s="3"/>
    </row>
    <row r="423" spans="6:25" x14ac:dyDescent="0.25">
      <c r="F423" s="5"/>
      <c r="N423" s="3"/>
      <c r="O423" s="3"/>
      <c r="P423" s="3"/>
      <c r="Q423" s="3"/>
      <c r="R423" s="3"/>
      <c r="T423" s="3"/>
      <c r="U423" s="3"/>
      <c r="V423" s="3"/>
      <c r="W423" s="3"/>
      <c r="X423" s="3"/>
      <c r="Y423" s="3"/>
    </row>
    <row r="424" spans="6:25" x14ac:dyDescent="0.25">
      <c r="F424" s="5"/>
      <c r="N424" s="3"/>
      <c r="O424" s="3"/>
      <c r="P424" s="3"/>
      <c r="Q424" s="3"/>
      <c r="R424" s="3"/>
      <c r="T424" s="3"/>
      <c r="U424" s="3"/>
      <c r="V424" s="3"/>
      <c r="W424" s="3"/>
      <c r="X424" s="3"/>
      <c r="Y424" s="3"/>
    </row>
    <row r="425" spans="6:25" x14ac:dyDescent="0.25">
      <c r="F425" s="5"/>
      <c r="N425" s="3"/>
      <c r="O425" s="3"/>
      <c r="P425" s="3"/>
      <c r="Q425" s="3"/>
      <c r="R425" s="3"/>
      <c r="T425" s="3"/>
      <c r="U425" s="3"/>
      <c r="V425" s="3"/>
      <c r="W425" s="3"/>
      <c r="X425" s="3"/>
      <c r="Y425" s="3"/>
    </row>
    <row r="426" spans="6:25" x14ac:dyDescent="0.25">
      <c r="F426" s="5"/>
      <c r="N426" s="3"/>
      <c r="O426" s="3"/>
      <c r="P426" s="3"/>
      <c r="Q426" s="3"/>
      <c r="R426" s="3"/>
      <c r="T426" s="3"/>
      <c r="U426" s="3"/>
      <c r="V426" s="3"/>
      <c r="W426" s="3"/>
      <c r="X426" s="3"/>
      <c r="Y426" s="3"/>
    </row>
    <row r="427" spans="6:25" x14ac:dyDescent="0.25">
      <c r="F427" s="5"/>
      <c r="N427" s="3"/>
      <c r="O427" s="3"/>
      <c r="P427" s="3"/>
      <c r="Q427" s="3"/>
      <c r="R427" s="3"/>
      <c r="T427" s="3"/>
      <c r="U427" s="3"/>
      <c r="V427" s="3"/>
      <c r="W427" s="3"/>
      <c r="X427" s="3"/>
      <c r="Y427" s="3"/>
    </row>
    <row r="428" spans="6:25" x14ac:dyDescent="0.25">
      <c r="F428" s="5"/>
      <c r="N428" s="3"/>
      <c r="O428" s="3"/>
      <c r="P428" s="3"/>
      <c r="Q428" s="3"/>
      <c r="R428" s="3"/>
      <c r="T428" s="3"/>
      <c r="U428" s="3"/>
      <c r="V428" s="3"/>
      <c r="W428" s="3"/>
      <c r="X428" s="3"/>
      <c r="Y428" s="3"/>
    </row>
    <row r="429" spans="6:25" x14ac:dyDescent="0.25">
      <c r="F429" s="5"/>
      <c r="N429" s="3"/>
      <c r="O429" s="3"/>
      <c r="P429" s="3"/>
      <c r="Q429" s="3"/>
      <c r="R429" s="3"/>
      <c r="T429" s="3"/>
      <c r="U429" s="3"/>
      <c r="V429" s="3"/>
      <c r="W429" s="3"/>
      <c r="X429" s="3"/>
      <c r="Y429" s="3"/>
    </row>
    <row r="430" spans="6:25" x14ac:dyDescent="0.25">
      <c r="F430" s="5"/>
      <c r="N430" s="3"/>
      <c r="O430" s="3"/>
      <c r="P430" s="3"/>
      <c r="Q430" s="3"/>
      <c r="R430" s="3"/>
      <c r="T430" s="3"/>
      <c r="U430" s="3"/>
      <c r="V430" s="3"/>
      <c r="W430" s="3"/>
      <c r="X430" s="3"/>
      <c r="Y430" s="3"/>
    </row>
    <row r="431" spans="6:25" x14ac:dyDescent="0.25">
      <c r="F431" s="5"/>
      <c r="N431" s="3"/>
      <c r="O431" s="3"/>
      <c r="P431" s="3"/>
      <c r="Q431" s="3"/>
      <c r="R431" s="3"/>
      <c r="T431" s="3"/>
      <c r="U431" s="3"/>
      <c r="V431" s="3"/>
      <c r="W431" s="3"/>
      <c r="X431" s="3"/>
      <c r="Y431" s="3"/>
    </row>
    <row r="432" spans="6:25" x14ac:dyDescent="0.25">
      <c r="F432" s="5"/>
      <c r="N432" s="3"/>
      <c r="O432" s="3"/>
      <c r="P432" s="3"/>
      <c r="Q432" s="3"/>
      <c r="R432" s="3"/>
      <c r="T432" s="3"/>
      <c r="U432" s="3"/>
      <c r="V432" s="3"/>
      <c r="W432" s="3"/>
      <c r="X432" s="3"/>
      <c r="Y432" s="3"/>
    </row>
    <row r="433" spans="6:25" x14ac:dyDescent="0.25">
      <c r="F433" s="5"/>
      <c r="N433" s="3"/>
      <c r="O433" s="3"/>
      <c r="P433" s="3"/>
      <c r="Q433" s="3"/>
      <c r="R433" s="3"/>
      <c r="T433" s="3"/>
      <c r="U433" s="3"/>
      <c r="V433" s="3"/>
      <c r="W433" s="3"/>
      <c r="X433" s="3"/>
      <c r="Y433" s="3"/>
    </row>
    <row r="434" spans="6:25" x14ac:dyDescent="0.25">
      <c r="F434" s="5"/>
      <c r="N434" s="3"/>
      <c r="O434" s="3"/>
      <c r="P434" s="3"/>
      <c r="Q434" s="3"/>
      <c r="R434" s="3"/>
      <c r="T434" s="3"/>
      <c r="U434" s="3"/>
      <c r="V434" s="3"/>
      <c r="W434" s="3"/>
      <c r="X434" s="3"/>
      <c r="Y434" s="3"/>
    </row>
    <row r="435" spans="6:25" x14ac:dyDescent="0.25">
      <c r="F435" s="5"/>
      <c r="N435" s="3"/>
      <c r="O435" s="3"/>
      <c r="P435" s="3"/>
      <c r="Q435" s="3"/>
      <c r="R435" s="3"/>
      <c r="T435" s="3"/>
      <c r="U435" s="3"/>
      <c r="V435" s="3"/>
      <c r="W435" s="3"/>
      <c r="X435" s="3"/>
      <c r="Y435" s="3"/>
    </row>
    <row r="436" spans="6:25" x14ac:dyDescent="0.25">
      <c r="F436" s="5"/>
      <c r="N436" s="3"/>
      <c r="O436" s="3"/>
      <c r="P436" s="3"/>
      <c r="Q436" s="3"/>
      <c r="R436" s="3"/>
      <c r="T436" s="3"/>
      <c r="U436" s="3"/>
      <c r="V436" s="3"/>
      <c r="W436" s="3"/>
      <c r="X436" s="3"/>
      <c r="Y436" s="3"/>
    </row>
    <row r="437" spans="6:25" x14ac:dyDescent="0.25">
      <c r="F437" s="5"/>
      <c r="N437" s="3"/>
      <c r="O437" s="3"/>
      <c r="P437" s="3"/>
      <c r="Q437" s="3"/>
      <c r="R437" s="3"/>
      <c r="T437" s="3"/>
      <c r="U437" s="3"/>
      <c r="V437" s="3"/>
      <c r="W437" s="3"/>
      <c r="X437" s="3"/>
      <c r="Y437" s="3"/>
    </row>
    <row r="438" spans="6:25" x14ac:dyDescent="0.25">
      <c r="F438" s="5"/>
      <c r="N438" s="3"/>
      <c r="O438" s="3"/>
      <c r="P438" s="3"/>
      <c r="Q438" s="3"/>
      <c r="R438" s="3"/>
      <c r="T438" s="3"/>
      <c r="U438" s="3"/>
      <c r="V438" s="3"/>
      <c r="W438" s="3"/>
      <c r="X438" s="3"/>
      <c r="Y438" s="3"/>
    </row>
    <row r="439" spans="6:25" x14ac:dyDescent="0.25">
      <c r="F439" s="5"/>
      <c r="N439" s="3"/>
      <c r="O439" s="3"/>
      <c r="P439" s="3"/>
      <c r="Q439" s="3"/>
      <c r="R439" s="3"/>
      <c r="T439" s="3"/>
      <c r="U439" s="3"/>
      <c r="V439" s="3"/>
      <c r="W439" s="3"/>
      <c r="X439" s="3"/>
      <c r="Y439" s="3"/>
    </row>
    <row r="440" spans="6:25" x14ac:dyDescent="0.25">
      <c r="F440" s="5"/>
      <c r="N440" s="3"/>
      <c r="O440" s="3"/>
      <c r="P440" s="3"/>
      <c r="Q440" s="3"/>
      <c r="R440" s="3"/>
      <c r="T440" s="3"/>
      <c r="U440" s="3"/>
      <c r="V440" s="3"/>
      <c r="W440" s="3"/>
      <c r="X440" s="3"/>
      <c r="Y440" s="3"/>
    </row>
    <row r="441" spans="6:25" x14ac:dyDescent="0.25">
      <c r="F441" s="5"/>
      <c r="N441" s="3"/>
      <c r="O441" s="3"/>
      <c r="P441" s="3"/>
      <c r="Q441" s="3"/>
      <c r="R441" s="3"/>
      <c r="T441" s="3"/>
      <c r="U441" s="3"/>
      <c r="V441" s="3"/>
      <c r="W441" s="3"/>
      <c r="X441" s="3"/>
      <c r="Y441" s="3"/>
    </row>
    <row r="442" spans="6:25" x14ac:dyDescent="0.25">
      <c r="F442" s="5"/>
      <c r="N442" s="3"/>
      <c r="O442" s="3"/>
      <c r="P442" s="3"/>
      <c r="Q442" s="3"/>
      <c r="R442" s="3"/>
      <c r="T442" s="3"/>
      <c r="U442" s="3"/>
      <c r="V442" s="3"/>
      <c r="W442" s="3"/>
      <c r="X442" s="3"/>
      <c r="Y442" s="3"/>
    </row>
    <row r="443" spans="6:25" x14ac:dyDescent="0.25">
      <c r="F443" s="5"/>
      <c r="N443" s="3"/>
      <c r="O443" s="3"/>
      <c r="P443" s="3"/>
      <c r="Q443" s="3"/>
      <c r="R443" s="3"/>
      <c r="T443" s="3"/>
      <c r="U443" s="3"/>
      <c r="V443" s="3"/>
      <c r="W443" s="3"/>
      <c r="X443" s="3"/>
      <c r="Y443" s="3"/>
    </row>
    <row r="444" spans="6:25" x14ac:dyDescent="0.25">
      <c r="F444" s="5"/>
      <c r="N444" s="3"/>
      <c r="O444" s="3"/>
      <c r="P444" s="3"/>
      <c r="Q444" s="3"/>
      <c r="R444" s="3"/>
      <c r="T444" s="3"/>
      <c r="U444" s="3"/>
      <c r="V444" s="3"/>
      <c r="W444" s="3"/>
      <c r="X444" s="3"/>
      <c r="Y444" s="3"/>
    </row>
    <row r="445" spans="6:25" x14ac:dyDescent="0.25">
      <c r="F445" s="5"/>
      <c r="N445" s="3"/>
      <c r="O445" s="3"/>
      <c r="P445" s="3"/>
      <c r="Q445" s="3"/>
      <c r="R445" s="3"/>
      <c r="T445" s="3"/>
      <c r="U445" s="3"/>
      <c r="V445" s="3"/>
      <c r="W445" s="3"/>
      <c r="X445" s="3"/>
      <c r="Y445" s="3"/>
    </row>
    <row r="446" spans="6:25" x14ac:dyDescent="0.25">
      <c r="F446" s="5"/>
      <c r="N446" s="3"/>
      <c r="O446" s="3"/>
      <c r="P446" s="3"/>
      <c r="Q446" s="3"/>
      <c r="R446" s="3"/>
      <c r="T446" s="3"/>
      <c r="U446" s="3"/>
      <c r="V446" s="3"/>
      <c r="W446" s="3"/>
      <c r="X446" s="3"/>
      <c r="Y446" s="3"/>
    </row>
    <row r="447" spans="6:25" x14ac:dyDescent="0.25">
      <c r="F447" s="5"/>
      <c r="N447" s="3"/>
      <c r="O447" s="3"/>
      <c r="P447" s="3"/>
      <c r="Q447" s="3"/>
      <c r="R447" s="3"/>
      <c r="T447" s="3"/>
      <c r="U447" s="3"/>
      <c r="V447" s="3"/>
      <c r="W447" s="3"/>
      <c r="X447" s="3"/>
      <c r="Y447" s="3"/>
    </row>
    <row r="448" spans="6:25" x14ac:dyDescent="0.25">
      <c r="F448" s="5"/>
      <c r="N448" s="3"/>
      <c r="O448" s="3"/>
      <c r="P448" s="3"/>
      <c r="Q448" s="3"/>
      <c r="R448" s="3"/>
      <c r="T448" s="3"/>
      <c r="U448" s="3"/>
      <c r="V448" s="3"/>
      <c r="W448" s="3"/>
      <c r="X448" s="3"/>
      <c r="Y448" s="3"/>
    </row>
    <row r="449" spans="6:25" x14ac:dyDescent="0.25">
      <c r="F449" s="5"/>
      <c r="N449" s="3"/>
      <c r="O449" s="3"/>
      <c r="P449" s="3"/>
      <c r="Q449" s="3"/>
      <c r="R449" s="3"/>
      <c r="T449" s="3"/>
      <c r="U449" s="3"/>
      <c r="V449" s="3"/>
      <c r="W449" s="3"/>
      <c r="X449" s="3"/>
      <c r="Y449" s="3"/>
    </row>
    <row r="450" spans="6:25" x14ac:dyDescent="0.25">
      <c r="F450" s="5"/>
      <c r="N450" s="3"/>
      <c r="O450" s="3"/>
      <c r="P450" s="3"/>
      <c r="Q450" s="3"/>
      <c r="R450" s="3"/>
      <c r="T450" s="3"/>
      <c r="U450" s="3"/>
      <c r="V450" s="3"/>
      <c r="W450" s="3"/>
      <c r="X450" s="3"/>
      <c r="Y450" s="3"/>
    </row>
    <row r="451" spans="6:25" x14ac:dyDescent="0.25">
      <c r="F451" s="5"/>
      <c r="N451" s="3"/>
      <c r="O451" s="3"/>
      <c r="P451" s="3"/>
      <c r="Q451" s="3"/>
      <c r="R451" s="3"/>
      <c r="T451" s="3"/>
      <c r="U451" s="3"/>
      <c r="V451" s="3"/>
      <c r="W451" s="3"/>
      <c r="X451" s="3"/>
      <c r="Y451" s="3"/>
    </row>
    <row r="452" spans="6:25" x14ac:dyDescent="0.25">
      <c r="F452" s="5"/>
      <c r="N452" s="3"/>
      <c r="O452" s="3"/>
      <c r="P452" s="3"/>
      <c r="Q452" s="3"/>
      <c r="R452" s="3"/>
      <c r="T452" s="3"/>
      <c r="U452" s="3"/>
      <c r="V452" s="3"/>
      <c r="W452" s="3"/>
      <c r="X452" s="3"/>
      <c r="Y452" s="3"/>
    </row>
    <row r="453" spans="6:25" x14ac:dyDescent="0.25">
      <c r="F453" s="5"/>
      <c r="N453" s="3"/>
      <c r="O453" s="3"/>
      <c r="P453" s="3"/>
      <c r="Q453" s="3"/>
      <c r="R453" s="3"/>
      <c r="T453" s="3"/>
      <c r="U453" s="3"/>
      <c r="V453" s="3"/>
      <c r="W453" s="3"/>
      <c r="X453" s="3"/>
      <c r="Y453" s="3"/>
    </row>
    <row r="454" spans="6:25" x14ac:dyDescent="0.25">
      <c r="F454" s="5"/>
      <c r="N454" s="3"/>
      <c r="O454" s="3"/>
      <c r="P454" s="3"/>
      <c r="Q454" s="3"/>
      <c r="R454" s="3"/>
      <c r="T454" s="3"/>
      <c r="U454" s="3"/>
      <c r="V454" s="3"/>
      <c r="W454" s="3"/>
      <c r="X454" s="3"/>
      <c r="Y454" s="3"/>
    </row>
    <row r="455" spans="6:25" x14ac:dyDescent="0.25">
      <c r="F455" s="5"/>
      <c r="N455" s="3"/>
      <c r="O455" s="3"/>
      <c r="P455" s="3"/>
      <c r="Q455" s="3"/>
      <c r="R455" s="3"/>
      <c r="T455" s="3"/>
      <c r="U455" s="3"/>
      <c r="V455" s="3"/>
      <c r="W455" s="3"/>
      <c r="X455" s="3"/>
      <c r="Y455" s="3"/>
    </row>
    <row r="456" spans="6:25" x14ac:dyDescent="0.25">
      <c r="F456" s="5"/>
      <c r="N456" s="3"/>
      <c r="O456" s="3"/>
      <c r="P456" s="3"/>
      <c r="Q456" s="3"/>
      <c r="R456" s="3"/>
      <c r="T456" s="3"/>
      <c r="U456" s="3"/>
      <c r="V456" s="3"/>
      <c r="W456" s="3"/>
      <c r="X456" s="3"/>
      <c r="Y456" s="3"/>
    </row>
    <row r="457" spans="6:25" x14ac:dyDescent="0.25">
      <c r="F457" s="5"/>
      <c r="N457" s="3"/>
      <c r="O457" s="3"/>
      <c r="P457" s="3"/>
      <c r="Q457" s="3"/>
      <c r="R457" s="3"/>
      <c r="T457" s="3"/>
      <c r="U457" s="3"/>
      <c r="V457" s="3"/>
      <c r="W457" s="3"/>
      <c r="X457" s="3"/>
      <c r="Y457" s="3"/>
    </row>
    <row r="458" spans="6:25" x14ac:dyDescent="0.25">
      <c r="F458" s="5"/>
      <c r="N458" s="3"/>
      <c r="O458" s="3"/>
      <c r="P458" s="3"/>
      <c r="Q458" s="3"/>
      <c r="R458" s="3"/>
      <c r="T458" s="3"/>
      <c r="U458" s="3"/>
      <c r="V458" s="3"/>
      <c r="W458" s="3"/>
      <c r="X458" s="3"/>
      <c r="Y458" s="3"/>
    </row>
    <row r="459" spans="6:25" x14ac:dyDescent="0.25">
      <c r="F459" s="5"/>
      <c r="N459" s="3"/>
      <c r="O459" s="3"/>
      <c r="P459" s="3"/>
      <c r="Q459" s="3"/>
      <c r="R459" s="3"/>
      <c r="T459" s="3"/>
      <c r="U459" s="3"/>
      <c r="V459" s="3"/>
      <c r="W459" s="3"/>
      <c r="X459" s="3"/>
      <c r="Y459" s="3"/>
    </row>
    <row r="460" spans="6:25" x14ac:dyDescent="0.25">
      <c r="F460" s="5"/>
      <c r="N460" s="3"/>
      <c r="O460" s="3"/>
      <c r="P460" s="3"/>
      <c r="Q460" s="3"/>
      <c r="R460" s="3"/>
      <c r="T460" s="3"/>
      <c r="U460" s="3"/>
      <c r="V460" s="3"/>
      <c r="W460" s="3"/>
      <c r="X460" s="3"/>
      <c r="Y460" s="3"/>
    </row>
    <row r="461" spans="6:25" x14ac:dyDescent="0.25">
      <c r="F461" s="5"/>
      <c r="N461" s="3"/>
      <c r="O461" s="3"/>
      <c r="P461" s="3"/>
      <c r="Q461" s="3"/>
      <c r="R461" s="3"/>
      <c r="T461" s="3"/>
      <c r="U461" s="3"/>
      <c r="V461" s="3"/>
      <c r="W461" s="3"/>
      <c r="X461" s="3"/>
      <c r="Y461" s="3"/>
    </row>
    <row r="462" spans="6:25" x14ac:dyDescent="0.25">
      <c r="F462" s="5"/>
      <c r="N462" s="3"/>
      <c r="O462" s="3"/>
      <c r="P462" s="3"/>
      <c r="Q462" s="3"/>
      <c r="R462" s="3"/>
      <c r="T462" s="3"/>
      <c r="U462" s="3"/>
      <c r="V462" s="3"/>
      <c r="W462" s="3"/>
      <c r="X462" s="3"/>
      <c r="Y462" s="3"/>
    </row>
    <row r="463" spans="6:25" x14ac:dyDescent="0.25">
      <c r="F463" s="5"/>
      <c r="N463" s="3"/>
      <c r="O463" s="3"/>
      <c r="P463" s="3"/>
      <c r="Q463" s="3"/>
      <c r="R463" s="3"/>
      <c r="T463" s="3"/>
      <c r="U463" s="3"/>
      <c r="V463" s="3"/>
      <c r="W463" s="3"/>
      <c r="X463" s="3"/>
      <c r="Y463" s="3"/>
    </row>
    <row r="464" spans="6:25" x14ac:dyDescent="0.25">
      <c r="F464" s="5"/>
      <c r="N464" s="3"/>
      <c r="O464" s="3"/>
      <c r="P464" s="3"/>
      <c r="Q464" s="3"/>
      <c r="R464" s="3"/>
      <c r="T464" s="3"/>
      <c r="U464" s="3"/>
      <c r="V464" s="3"/>
      <c r="W464" s="3"/>
      <c r="X464" s="3"/>
      <c r="Y464" s="3"/>
    </row>
    <row r="465" spans="6:25" x14ac:dyDescent="0.25">
      <c r="F465" s="5"/>
      <c r="N465" s="3"/>
      <c r="O465" s="3"/>
      <c r="P465" s="3"/>
      <c r="Q465" s="3"/>
      <c r="R465" s="3"/>
      <c r="T465" s="3"/>
      <c r="U465" s="3"/>
      <c r="V465" s="3"/>
      <c r="W465" s="3"/>
      <c r="X465" s="3"/>
      <c r="Y465" s="3"/>
    </row>
    <row r="466" spans="6:25" x14ac:dyDescent="0.25">
      <c r="F466" s="5"/>
      <c r="N466" s="3"/>
      <c r="O466" s="3"/>
      <c r="P466" s="3"/>
      <c r="Q466" s="3"/>
      <c r="R466" s="3"/>
      <c r="T466" s="3"/>
      <c r="U466" s="3"/>
      <c r="V466" s="3"/>
      <c r="W466" s="3"/>
      <c r="X466" s="3"/>
      <c r="Y466" s="3"/>
    </row>
    <row r="467" spans="6:25" x14ac:dyDescent="0.25">
      <c r="F467" s="5"/>
      <c r="N467" s="3"/>
      <c r="O467" s="3"/>
      <c r="P467" s="3"/>
      <c r="Q467" s="3"/>
      <c r="R467" s="3"/>
      <c r="T467" s="3"/>
      <c r="U467" s="3"/>
      <c r="V467" s="3"/>
      <c r="W467" s="3"/>
      <c r="X467" s="3"/>
      <c r="Y467" s="3"/>
    </row>
    <row r="468" spans="6:25" x14ac:dyDescent="0.25">
      <c r="F468" s="5"/>
      <c r="N468" s="3"/>
      <c r="O468" s="3"/>
      <c r="P468" s="3"/>
      <c r="Q468" s="3"/>
      <c r="R468" s="3"/>
      <c r="T468" s="3"/>
      <c r="U468" s="3"/>
      <c r="V468" s="3"/>
      <c r="W468" s="3"/>
      <c r="X468" s="3"/>
      <c r="Y468" s="3"/>
    </row>
    <row r="469" spans="6:25" x14ac:dyDescent="0.25">
      <c r="F469" s="5"/>
      <c r="N469" s="3"/>
      <c r="O469" s="3"/>
      <c r="P469" s="3"/>
      <c r="Q469" s="3"/>
      <c r="R469" s="3"/>
      <c r="T469" s="3"/>
      <c r="U469" s="3"/>
      <c r="V469" s="3"/>
      <c r="W469" s="3"/>
      <c r="X469" s="3"/>
      <c r="Y469" s="3"/>
    </row>
    <row r="470" spans="6:25" x14ac:dyDescent="0.25">
      <c r="F470" s="5"/>
      <c r="N470" s="3"/>
      <c r="O470" s="3"/>
      <c r="P470" s="3"/>
      <c r="Q470" s="3"/>
      <c r="R470" s="3"/>
      <c r="T470" s="3"/>
      <c r="U470" s="3"/>
      <c r="V470" s="3"/>
      <c r="W470" s="3"/>
      <c r="X470" s="3"/>
      <c r="Y470" s="3"/>
    </row>
    <row r="471" spans="6:25" x14ac:dyDescent="0.25">
      <c r="F471" s="5"/>
      <c r="N471" s="3"/>
      <c r="O471" s="3"/>
      <c r="P471" s="3"/>
      <c r="Q471" s="3"/>
      <c r="R471" s="3"/>
      <c r="T471" s="3"/>
      <c r="U471" s="3"/>
      <c r="V471" s="3"/>
      <c r="W471" s="3"/>
      <c r="X471" s="3"/>
      <c r="Y471" s="3"/>
    </row>
    <row r="472" spans="6:25" x14ac:dyDescent="0.25">
      <c r="F472" s="5"/>
      <c r="N472" s="3"/>
      <c r="O472" s="3"/>
      <c r="P472" s="3"/>
      <c r="Q472" s="3"/>
      <c r="R472" s="3"/>
      <c r="T472" s="3"/>
      <c r="U472" s="3"/>
      <c r="V472" s="3"/>
      <c r="W472" s="3"/>
      <c r="X472" s="3"/>
      <c r="Y472" s="3"/>
    </row>
    <row r="473" spans="6:25" x14ac:dyDescent="0.25">
      <c r="F473" s="5"/>
      <c r="N473" s="3"/>
      <c r="O473" s="3"/>
      <c r="P473" s="3"/>
      <c r="Q473" s="3"/>
      <c r="R473" s="3"/>
      <c r="T473" s="3"/>
      <c r="U473" s="3"/>
      <c r="V473" s="3"/>
      <c r="W473" s="3"/>
      <c r="X473" s="3"/>
      <c r="Y473" s="3"/>
    </row>
    <row r="474" spans="6:25" x14ac:dyDescent="0.25">
      <c r="F474" s="5"/>
      <c r="N474" s="3"/>
      <c r="O474" s="3"/>
      <c r="P474" s="3"/>
      <c r="Q474" s="3"/>
      <c r="R474" s="3"/>
      <c r="T474" s="3"/>
      <c r="U474" s="3"/>
      <c r="V474" s="3"/>
      <c r="W474" s="3"/>
      <c r="X474" s="3"/>
      <c r="Y474" s="3"/>
    </row>
    <row r="475" spans="6:25" x14ac:dyDescent="0.25">
      <c r="F475" s="5"/>
      <c r="N475" s="3"/>
      <c r="O475" s="3"/>
      <c r="P475" s="3"/>
      <c r="Q475" s="3"/>
      <c r="R475" s="3"/>
      <c r="T475" s="3"/>
      <c r="U475" s="3"/>
      <c r="V475" s="3"/>
      <c r="W475" s="3"/>
      <c r="X475" s="3"/>
      <c r="Y475" s="3"/>
    </row>
    <row r="476" spans="6:25" x14ac:dyDescent="0.25">
      <c r="F476" s="5"/>
      <c r="N476" s="3"/>
      <c r="O476" s="3"/>
      <c r="P476" s="3"/>
      <c r="Q476" s="3"/>
      <c r="R476" s="3"/>
      <c r="T476" s="3"/>
      <c r="U476" s="3"/>
      <c r="V476" s="3"/>
      <c r="W476" s="3"/>
      <c r="X476" s="3"/>
      <c r="Y476" s="3"/>
    </row>
    <row r="477" spans="6:25" x14ac:dyDescent="0.25">
      <c r="F477" s="5"/>
      <c r="N477" s="3"/>
      <c r="O477" s="3"/>
      <c r="P477" s="3"/>
      <c r="Q477" s="3"/>
      <c r="R477" s="3"/>
      <c r="T477" s="3"/>
      <c r="U477" s="3"/>
      <c r="V477" s="3"/>
      <c r="W477" s="3"/>
      <c r="X477" s="3"/>
      <c r="Y477" s="3"/>
    </row>
    <row r="478" spans="6:25" x14ac:dyDescent="0.25">
      <c r="F478" s="5"/>
      <c r="N478" s="3"/>
      <c r="O478" s="3"/>
      <c r="P478" s="3"/>
      <c r="Q478" s="3"/>
      <c r="R478" s="3"/>
      <c r="T478" s="3"/>
      <c r="U478" s="3"/>
      <c r="V478" s="3"/>
      <c r="W478" s="3"/>
      <c r="X478" s="3"/>
      <c r="Y478" s="3"/>
    </row>
    <row r="479" spans="6:25" x14ac:dyDescent="0.25">
      <c r="F479" s="5"/>
      <c r="N479" s="3"/>
      <c r="O479" s="3"/>
      <c r="P479" s="3"/>
      <c r="Q479" s="3"/>
      <c r="R479" s="3"/>
      <c r="T479" s="3"/>
      <c r="U479" s="3"/>
      <c r="V479" s="3"/>
      <c r="W479" s="3"/>
      <c r="X479" s="3"/>
      <c r="Y479" s="3"/>
    </row>
    <row r="480" spans="6:25" x14ac:dyDescent="0.25">
      <c r="F480" s="5"/>
      <c r="N480" s="3"/>
      <c r="O480" s="3"/>
      <c r="P480" s="3"/>
      <c r="Q480" s="3"/>
      <c r="R480" s="3"/>
      <c r="T480" s="3"/>
      <c r="U480" s="3"/>
      <c r="V480" s="3"/>
      <c r="W480" s="3"/>
      <c r="X480" s="3"/>
      <c r="Y480" s="3"/>
    </row>
    <row r="481" spans="1:25" x14ac:dyDescent="0.25">
      <c r="F481" s="5"/>
      <c r="N481" s="3"/>
      <c r="O481" s="3"/>
      <c r="P481" s="3"/>
      <c r="Q481" s="3"/>
      <c r="R481" s="3"/>
      <c r="T481" s="3"/>
      <c r="U481" s="3"/>
      <c r="V481" s="3"/>
      <c r="W481" s="3"/>
      <c r="X481" s="3"/>
      <c r="Y481" s="3"/>
    </row>
    <row r="482" spans="1:25" x14ac:dyDescent="0.25">
      <c r="F482" s="5"/>
      <c r="N482" s="3"/>
      <c r="O482" s="3"/>
      <c r="P482" s="3"/>
      <c r="Q482" s="3"/>
      <c r="R482" s="3"/>
      <c r="T482" s="3"/>
      <c r="U482" s="3"/>
      <c r="V482" s="3"/>
      <c r="W482" s="3"/>
      <c r="X482" s="3"/>
      <c r="Y482" s="3"/>
    </row>
    <row r="483" spans="1:25" x14ac:dyDescent="0.25">
      <c r="F483" s="5"/>
      <c r="N483" s="3"/>
      <c r="O483" s="3"/>
      <c r="P483" s="3"/>
      <c r="Q483" s="3"/>
      <c r="R483" s="3"/>
      <c r="T483" s="3"/>
      <c r="U483" s="3"/>
      <c r="V483" s="3"/>
      <c r="W483" s="3"/>
      <c r="X483" s="3"/>
      <c r="Y483" s="3"/>
    </row>
    <row r="484" spans="1:25" x14ac:dyDescent="0.25">
      <c r="F484" s="5"/>
      <c r="N484" s="3"/>
      <c r="O484" s="3"/>
      <c r="P484" s="3"/>
      <c r="Q484" s="3"/>
      <c r="R484" s="3"/>
      <c r="T484" s="3"/>
      <c r="U484" s="3"/>
      <c r="V484" s="3"/>
      <c r="W484" s="3"/>
      <c r="X484" s="3"/>
      <c r="Y484" s="3"/>
    </row>
    <row r="485" spans="1:25" x14ac:dyDescent="0.25">
      <c r="F485" s="5"/>
      <c r="N485" s="3"/>
      <c r="O485" s="3"/>
      <c r="P485" s="3"/>
      <c r="Q485" s="3"/>
      <c r="R485" s="3"/>
      <c r="T485" s="3"/>
      <c r="U485" s="3"/>
      <c r="V485" s="3"/>
      <c r="W485" s="3"/>
      <c r="X485" s="3"/>
      <c r="Y485" s="3"/>
    </row>
    <row r="486" spans="1:25" x14ac:dyDescent="0.25">
      <c r="F486" s="5"/>
      <c r="N486" s="3"/>
      <c r="O486" s="3"/>
      <c r="P486" s="3"/>
      <c r="Q486" s="3"/>
      <c r="R486" s="3"/>
      <c r="T486" s="3"/>
      <c r="U486" s="3"/>
      <c r="V486" s="3"/>
      <c r="W486" s="3"/>
      <c r="X486" s="3"/>
      <c r="Y486" s="3"/>
    </row>
    <row r="487" spans="1:25" s="27" customFormat="1" ht="17.25" customHeight="1" x14ac:dyDescent="0.25">
      <c r="A487" s="3"/>
      <c r="B487" s="3"/>
      <c r="C487" s="3"/>
      <c r="D487" s="3"/>
      <c r="E487" s="3"/>
      <c r="F487" s="5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26"/>
      <c r="V487" s="26"/>
      <c r="W487" s="26"/>
      <c r="X487" s="26"/>
      <c r="Y487" s="26"/>
    </row>
    <row r="488" spans="1:25" x14ac:dyDescent="0.25">
      <c r="F488" s="5"/>
      <c r="N488" s="3"/>
      <c r="O488" s="3"/>
      <c r="P488" s="3"/>
      <c r="Q488" s="3"/>
      <c r="R488" s="3"/>
      <c r="T488" s="3"/>
      <c r="U488" s="3"/>
      <c r="V488" s="3"/>
      <c r="W488" s="3"/>
      <c r="X488" s="3"/>
      <c r="Y488" s="3"/>
    </row>
    <row r="489" spans="1:25" x14ac:dyDescent="0.25">
      <c r="F489" s="5"/>
      <c r="N489" s="3"/>
      <c r="O489" s="3"/>
      <c r="P489" s="3"/>
      <c r="Q489" s="3"/>
      <c r="R489" s="3"/>
      <c r="T489" s="3"/>
      <c r="U489" s="3"/>
      <c r="V489" s="3"/>
      <c r="W489" s="3"/>
      <c r="X489" s="3"/>
      <c r="Y489" s="3"/>
    </row>
    <row r="490" spans="1:25" x14ac:dyDescent="0.25">
      <c r="F490" s="5"/>
      <c r="N490" s="3"/>
      <c r="O490" s="3"/>
      <c r="P490" s="3"/>
      <c r="Q490" s="3"/>
      <c r="R490" s="3"/>
      <c r="T490" s="3"/>
      <c r="U490" s="3"/>
      <c r="V490" s="3"/>
      <c r="W490" s="3"/>
      <c r="X490" s="3"/>
      <c r="Y490" s="3"/>
    </row>
    <row r="491" spans="1:25" x14ac:dyDescent="0.25">
      <c r="F491" s="5"/>
      <c r="N491" s="3"/>
      <c r="O491" s="3"/>
      <c r="P491" s="3"/>
      <c r="Q491" s="3"/>
      <c r="R491" s="3"/>
      <c r="T491" s="3"/>
      <c r="U491" s="3"/>
      <c r="V491" s="3"/>
      <c r="W491" s="3"/>
      <c r="X491" s="3"/>
      <c r="Y491" s="3"/>
    </row>
    <row r="492" spans="1:25" x14ac:dyDescent="0.25">
      <c r="F492" s="5"/>
      <c r="N492" s="3"/>
      <c r="O492" s="3"/>
      <c r="P492" s="3"/>
      <c r="Q492" s="3"/>
      <c r="R492" s="3"/>
      <c r="T492" s="3"/>
      <c r="U492" s="3"/>
      <c r="V492" s="3"/>
      <c r="W492" s="3"/>
      <c r="X492" s="3"/>
      <c r="Y492" s="3"/>
    </row>
    <row r="493" spans="1:25" x14ac:dyDescent="0.25">
      <c r="F493" s="5"/>
      <c r="N493" s="3"/>
      <c r="O493" s="3"/>
      <c r="P493" s="3"/>
      <c r="Q493" s="3"/>
      <c r="R493" s="3"/>
      <c r="T493" s="3"/>
      <c r="U493" s="3"/>
      <c r="V493" s="3"/>
      <c r="W493" s="3"/>
      <c r="X493" s="3"/>
      <c r="Y493" s="3"/>
    </row>
    <row r="494" spans="1:25" x14ac:dyDescent="0.25">
      <c r="F494" s="5"/>
      <c r="N494" s="3"/>
      <c r="O494" s="3"/>
      <c r="P494" s="3"/>
      <c r="Q494" s="3"/>
      <c r="R494" s="3"/>
      <c r="T494" s="3"/>
      <c r="U494" s="3"/>
      <c r="V494" s="3"/>
      <c r="W494" s="3"/>
      <c r="X494" s="3"/>
      <c r="Y494" s="3"/>
    </row>
    <row r="495" spans="1:25" x14ac:dyDescent="0.25">
      <c r="F495" s="5"/>
      <c r="N495" s="3"/>
      <c r="O495" s="3"/>
      <c r="P495" s="3"/>
      <c r="Q495" s="3"/>
      <c r="R495" s="3"/>
      <c r="T495" s="3"/>
      <c r="U495" s="3"/>
      <c r="V495" s="3"/>
      <c r="W495" s="3"/>
      <c r="X495" s="3"/>
      <c r="Y495" s="3"/>
    </row>
    <row r="496" spans="1:25" x14ac:dyDescent="0.25">
      <c r="F496" s="5"/>
      <c r="N496" s="3"/>
      <c r="O496" s="3"/>
      <c r="P496" s="3"/>
      <c r="Q496" s="3"/>
      <c r="R496" s="3"/>
      <c r="T496" s="3"/>
      <c r="U496" s="3"/>
      <c r="V496" s="3"/>
      <c r="W496" s="3"/>
      <c r="X496" s="3"/>
      <c r="Y496" s="3"/>
    </row>
    <row r="497" spans="6:25" x14ac:dyDescent="0.25">
      <c r="F497" s="5"/>
      <c r="N497" s="3"/>
      <c r="O497" s="3"/>
      <c r="P497" s="3"/>
      <c r="Q497" s="3"/>
      <c r="R497" s="3"/>
      <c r="T497" s="3"/>
      <c r="U497" s="3"/>
      <c r="V497" s="3"/>
      <c r="W497" s="3"/>
      <c r="X497" s="3"/>
      <c r="Y497" s="3"/>
    </row>
    <row r="498" spans="6:25" x14ac:dyDescent="0.25">
      <c r="F498" s="5"/>
      <c r="N498" s="3"/>
      <c r="O498" s="3"/>
      <c r="P498" s="3"/>
      <c r="Q498" s="3"/>
      <c r="R498" s="3"/>
      <c r="T498" s="3"/>
      <c r="U498" s="3"/>
      <c r="V498" s="3"/>
      <c r="W498" s="3"/>
      <c r="X498" s="3"/>
      <c r="Y498" s="3"/>
    </row>
    <row r="499" spans="6:25" x14ac:dyDescent="0.25">
      <c r="F499" s="5"/>
      <c r="N499" s="3"/>
      <c r="O499" s="3"/>
      <c r="P499" s="3"/>
      <c r="Q499" s="3"/>
      <c r="R499" s="3"/>
      <c r="T499" s="3"/>
      <c r="U499" s="3"/>
      <c r="V499" s="3"/>
      <c r="W499" s="3"/>
      <c r="X499" s="3"/>
      <c r="Y499" s="3"/>
    </row>
    <row r="500" spans="6:25" x14ac:dyDescent="0.25">
      <c r="F500" s="5"/>
      <c r="N500" s="3"/>
      <c r="O500" s="3"/>
      <c r="P500" s="3"/>
      <c r="Q500" s="3"/>
      <c r="R500" s="3"/>
      <c r="T500" s="3"/>
      <c r="U500" s="3"/>
      <c r="V500" s="3"/>
      <c r="W500" s="3"/>
      <c r="X500" s="3"/>
      <c r="Y500" s="3"/>
    </row>
    <row r="501" spans="6:25" x14ac:dyDescent="0.25">
      <c r="F501" s="5"/>
      <c r="N501" s="3"/>
      <c r="O501" s="3"/>
      <c r="P501" s="3"/>
      <c r="Q501" s="3"/>
      <c r="R501" s="3"/>
      <c r="T501" s="3"/>
      <c r="U501" s="3"/>
      <c r="V501" s="3"/>
      <c r="W501" s="3"/>
      <c r="X501" s="3"/>
      <c r="Y501" s="3"/>
    </row>
    <row r="502" spans="6:25" x14ac:dyDescent="0.25">
      <c r="F502" s="5"/>
      <c r="N502" s="3"/>
      <c r="O502" s="3"/>
      <c r="P502" s="3"/>
      <c r="Q502" s="3"/>
      <c r="R502" s="3"/>
      <c r="T502" s="3"/>
      <c r="U502" s="3"/>
      <c r="V502" s="3"/>
      <c r="W502" s="3"/>
      <c r="X502" s="3"/>
      <c r="Y502" s="3"/>
    </row>
    <row r="503" spans="6:25" x14ac:dyDescent="0.25">
      <c r="F503" s="5"/>
      <c r="N503" s="3"/>
      <c r="O503" s="3"/>
      <c r="P503" s="3"/>
      <c r="Q503" s="3"/>
      <c r="R503" s="3"/>
      <c r="T503" s="3"/>
      <c r="U503" s="3"/>
      <c r="V503" s="3"/>
      <c r="W503" s="3"/>
      <c r="X503" s="3"/>
      <c r="Y503" s="3"/>
    </row>
    <row r="504" spans="6:25" x14ac:dyDescent="0.25">
      <c r="F504" s="5"/>
      <c r="N504" s="3"/>
      <c r="O504" s="3"/>
      <c r="P504" s="3"/>
      <c r="Q504" s="3"/>
      <c r="R504" s="3"/>
      <c r="T504" s="3"/>
      <c r="U504" s="3"/>
      <c r="V504" s="3"/>
      <c r="W504" s="3"/>
      <c r="X504" s="3"/>
      <c r="Y504" s="3"/>
    </row>
    <row r="505" spans="6:25" x14ac:dyDescent="0.25">
      <c r="F505" s="5"/>
      <c r="N505" s="3"/>
      <c r="O505" s="3"/>
      <c r="P505" s="3"/>
      <c r="Q505" s="3"/>
      <c r="R505" s="3"/>
      <c r="T505" s="3"/>
      <c r="U505" s="3"/>
      <c r="V505" s="3"/>
      <c r="W505" s="3"/>
      <c r="X505" s="3"/>
      <c r="Y505" s="3"/>
    </row>
    <row r="506" spans="6:25" x14ac:dyDescent="0.25">
      <c r="F506" s="5"/>
      <c r="N506" s="3"/>
      <c r="O506" s="3"/>
      <c r="P506" s="3"/>
      <c r="Q506" s="3"/>
      <c r="R506" s="3"/>
      <c r="T506" s="3"/>
      <c r="U506" s="3"/>
      <c r="V506" s="3"/>
      <c r="W506" s="3"/>
      <c r="X506" s="3"/>
      <c r="Y506" s="3"/>
    </row>
    <row r="507" spans="6:25" x14ac:dyDescent="0.25">
      <c r="F507" s="5"/>
      <c r="N507" s="3"/>
      <c r="O507" s="3"/>
      <c r="P507" s="3"/>
      <c r="Q507" s="3"/>
      <c r="R507" s="3"/>
      <c r="T507" s="3"/>
      <c r="U507" s="3"/>
      <c r="V507" s="3"/>
      <c r="W507" s="3"/>
      <c r="X507" s="3"/>
      <c r="Y507" s="3"/>
    </row>
    <row r="508" spans="6:25" x14ac:dyDescent="0.25">
      <c r="F508" s="5"/>
      <c r="N508" s="3"/>
      <c r="O508" s="3"/>
      <c r="P508" s="3"/>
      <c r="Q508" s="3"/>
      <c r="R508" s="3"/>
      <c r="T508" s="3"/>
      <c r="U508" s="3"/>
      <c r="V508" s="3"/>
      <c r="W508" s="3"/>
      <c r="X508" s="3"/>
      <c r="Y508" s="3"/>
    </row>
    <row r="509" spans="6:25" x14ac:dyDescent="0.25">
      <c r="F509" s="5"/>
      <c r="N509" s="3"/>
      <c r="O509" s="3"/>
      <c r="P509" s="3"/>
      <c r="Q509" s="3"/>
      <c r="R509" s="3"/>
      <c r="T509" s="3"/>
      <c r="U509" s="3"/>
      <c r="V509" s="3"/>
      <c r="W509" s="3"/>
      <c r="X509" s="3"/>
      <c r="Y509" s="3"/>
    </row>
    <row r="510" spans="6:25" x14ac:dyDescent="0.25">
      <c r="F510" s="5"/>
      <c r="N510" s="3"/>
      <c r="O510" s="3"/>
      <c r="P510" s="3"/>
      <c r="Q510" s="3"/>
      <c r="R510" s="3"/>
      <c r="T510" s="3"/>
      <c r="U510" s="3"/>
      <c r="V510" s="3"/>
      <c r="W510" s="3"/>
      <c r="X510" s="3"/>
      <c r="Y510" s="3"/>
    </row>
    <row r="511" spans="6:25" x14ac:dyDescent="0.25">
      <c r="F511" s="5"/>
      <c r="N511" s="3"/>
      <c r="O511" s="3"/>
      <c r="P511" s="3"/>
      <c r="Q511" s="3"/>
      <c r="R511" s="3"/>
      <c r="T511" s="3"/>
      <c r="U511" s="3"/>
      <c r="V511" s="3"/>
      <c r="W511" s="3"/>
      <c r="X511" s="3"/>
      <c r="Y511" s="3"/>
    </row>
    <row r="512" spans="6:25" x14ac:dyDescent="0.25">
      <c r="F512" s="5"/>
      <c r="N512" s="3"/>
      <c r="O512" s="3"/>
      <c r="P512" s="3"/>
      <c r="Q512" s="3"/>
      <c r="R512" s="3"/>
      <c r="T512" s="3"/>
      <c r="U512" s="3"/>
      <c r="V512" s="3"/>
      <c r="W512" s="3"/>
      <c r="X512" s="3"/>
      <c r="Y512" s="3"/>
    </row>
    <row r="513" spans="6:25" x14ac:dyDescent="0.25">
      <c r="F513" s="5"/>
      <c r="N513" s="3"/>
      <c r="O513" s="3"/>
      <c r="P513" s="3"/>
      <c r="Q513" s="3"/>
      <c r="R513" s="3"/>
      <c r="T513" s="3"/>
      <c r="U513" s="3"/>
      <c r="V513" s="3"/>
      <c r="W513" s="3"/>
      <c r="X513" s="3"/>
      <c r="Y513" s="3"/>
    </row>
    <row r="514" spans="6:25" x14ac:dyDescent="0.25">
      <c r="F514" s="5"/>
      <c r="N514" s="3"/>
      <c r="O514" s="3"/>
      <c r="P514" s="3"/>
      <c r="Q514" s="3"/>
      <c r="R514" s="3"/>
      <c r="T514" s="3"/>
      <c r="U514" s="3"/>
      <c r="V514" s="3"/>
      <c r="W514" s="3"/>
      <c r="X514" s="3"/>
      <c r="Y514" s="3"/>
    </row>
    <row r="515" spans="6:25" x14ac:dyDescent="0.25">
      <c r="F515" s="5"/>
      <c r="N515" s="3"/>
      <c r="O515" s="3"/>
      <c r="P515" s="3"/>
      <c r="Q515" s="3"/>
      <c r="R515" s="3"/>
      <c r="T515" s="3"/>
      <c r="U515" s="3"/>
      <c r="V515" s="3"/>
      <c r="W515" s="3"/>
      <c r="X515" s="3"/>
      <c r="Y515" s="3"/>
    </row>
    <row r="516" spans="6:25" x14ac:dyDescent="0.25">
      <c r="F516" s="5"/>
      <c r="N516" s="3"/>
      <c r="O516" s="3"/>
      <c r="P516" s="3"/>
      <c r="Q516" s="3"/>
      <c r="R516" s="3"/>
      <c r="T516" s="3"/>
      <c r="U516" s="3"/>
      <c r="V516" s="3"/>
      <c r="W516" s="3"/>
      <c r="X516" s="3"/>
      <c r="Y516" s="3"/>
    </row>
    <row r="517" spans="6:25" x14ac:dyDescent="0.25">
      <c r="F517" s="5"/>
      <c r="N517" s="3"/>
      <c r="O517" s="3"/>
      <c r="P517" s="3"/>
      <c r="Q517" s="3"/>
      <c r="R517" s="3"/>
      <c r="T517" s="3"/>
      <c r="U517" s="3"/>
      <c r="V517" s="3"/>
      <c r="W517" s="3"/>
      <c r="X517" s="3"/>
      <c r="Y517" s="3"/>
    </row>
    <row r="518" spans="6:25" x14ac:dyDescent="0.25">
      <c r="F518" s="5"/>
      <c r="N518" s="3"/>
      <c r="O518" s="3"/>
      <c r="P518" s="3"/>
      <c r="Q518" s="3"/>
      <c r="R518" s="3"/>
      <c r="T518" s="3"/>
      <c r="U518" s="3"/>
      <c r="V518" s="3"/>
      <c r="W518" s="3"/>
      <c r="X518" s="3"/>
      <c r="Y518" s="3"/>
    </row>
    <row r="519" spans="6:25" x14ac:dyDescent="0.25">
      <c r="F519" s="5"/>
      <c r="N519" s="3"/>
      <c r="O519" s="3"/>
      <c r="P519" s="3"/>
      <c r="Q519" s="3"/>
      <c r="R519" s="3"/>
      <c r="T519" s="3"/>
      <c r="U519" s="3"/>
      <c r="V519" s="3"/>
      <c r="W519" s="3"/>
      <c r="X519" s="3"/>
      <c r="Y519" s="3"/>
    </row>
    <row r="520" spans="6:25" x14ac:dyDescent="0.25">
      <c r="F520" s="5"/>
      <c r="N520" s="3"/>
      <c r="O520" s="3"/>
      <c r="P520" s="3"/>
      <c r="Q520" s="3"/>
      <c r="R520" s="3"/>
      <c r="T520" s="3"/>
      <c r="U520" s="3"/>
      <c r="V520" s="3"/>
      <c r="W520" s="3"/>
      <c r="X520" s="3"/>
      <c r="Y520" s="3"/>
    </row>
    <row r="521" spans="6:25" x14ac:dyDescent="0.25">
      <c r="F521" s="5"/>
      <c r="N521" s="3"/>
      <c r="O521" s="3"/>
      <c r="P521" s="3"/>
      <c r="Q521" s="3"/>
      <c r="R521" s="3"/>
      <c r="T521" s="3"/>
      <c r="U521" s="3"/>
      <c r="V521" s="3"/>
      <c r="W521" s="3"/>
      <c r="X521" s="3"/>
      <c r="Y521" s="3"/>
    </row>
    <row r="522" spans="6:25" x14ac:dyDescent="0.25">
      <c r="F522" s="5"/>
      <c r="N522" s="3"/>
      <c r="O522" s="3"/>
      <c r="P522" s="3"/>
      <c r="Q522" s="3"/>
      <c r="R522" s="3"/>
      <c r="T522" s="3"/>
      <c r="U522" s="3"/>
      <c r="V522" s="3"/>
      <c r="W522" s="3"/>
      <c r="X522" s="3"/>
      <c r="Y522" s="3"/>
    </row>
    <row r="523" spans="6:25" x14ac:dyDescent="0.25">
      <c r="F523" s="5"/>
      <c r="N523" s="3"/>
      <c r="O523" s="3"/>
      <c r="P523" s="3"/>
      <c r="Q523" s="3"/>
      <c r="R523" s="3"/>
      <c r="T523" s="3"/>
      <c r="U523" s="3"/>
      <c r="V523" s="3"/>
      <c r="W523" s="3"/>
      <c r="X523" s="3"/>
      <c r="Y523" s="3"/>
    </row>
    <row r="524" spans="6:25" x14ac:dyDescent="0.25">
      <c r="F524" s="5"/>
      <c r="N524" s="3"/>
      <c r="O524" s="3"/>
      <c r="P524" s="3"/>
      <c r="Q524" s="3"/>
      <c r="R524" s="3"/>
      <c r="T524" s="3"/>
      <c r="U524" s="3"/>
      <c r="V524" s="3"/>
      <c r="W524" s="3"/>
      <c r="X524" s="3"/>
      <c r="Y524" s="3"/>
    </row>
    <row r="525" spans="6:25" x14ac:dyDescent="0.25">
      <c r="F525" s="5"/>
      <c r="N525" s="3"/>
      <c r="O525" s="3"/>
      <c r="P525" s="3"/>
      <c r="Q525" s="3"/>
      <c r="R525" s="3"/>
      <c r="T525" s="3"/>
      <c r="U525" s="3"/>
      <c r="V525" s="3"/>
      <c r="W525" s="3"/>
      <c r="X525" s="3"/>
      <c r="Y525" s="3"/>
    </row>
    <row r="526" spans="6:25" x14ac:dyDescent="0.25">
      <c r="F526" s="5"/>
      <c r="N526" s="3"/>
      <c r="O526" s="3"/>
      <c r="P526" s="3"/>
      <c r="Q526" s="3"/>
      <c r="R526" s="3"/>
      <c r="T526" s="3"/>
      <c r="U526" s="3"/>
      <c r="V526" s="3"/>
      <c r="W526" s="3"/>
      <c r="X526" s="3"/>
      <c r="Y526" s="3"/>
    </row>
    <row r="527" spans="6:25" x14ac:dyDescent="0.25">
      <c r="F527" s="5"/>
      <c r="N527" s="3"/>
      <c r="O527" s="3"/>
      <c r="P527" s="3"/>
      <c r="Q527" s="3"/>
      <c r="R527" s="3"/>
      <c r="T527" s="3"/>
      <c r="U527" s="3"/>
      <c r="V527" s="3"/>
      <c r="W527" s="3"/>
      <c r="X527" s="3"/>
      <c r="Y527" s="3"/>
    </row>
    <row r="528" spans="6:25" x14ac:dyDescent="0.25">
      <c r="F528" s="5"/>
      <c r="N528" s="3"/>
      <c r="O528" s="3"/>
      <c r="P528" s="3"/>
      <c r="Q528" s="3"/>
      <c r="R528" s="3"/>
      <c r="T528" s="3"/>
      <c r="U528" s="3"/>
      <c r="V528" s="3"/>
      <c r="W528" s="3"/>
      <c r="X528" s="3"/>
      <c r="Y528" s="3"/>
    </row>
    <row r="529" spans="6:25" x14ac:dyDescent="0.25">
      <c r="F529" s="5"/>
      <c r="N529" s="3"/>
      <c r="O529" s="3"/>
      <c r="P529" s="3"/>
      <c r="Q529" s="3"/>
      <c r="R529" s="3"/>
      <c r="T529" s="3"/>
      <c r="U529" s="3"/>
      <c r="V529" s="3"/>
      <c r="W529" s="3"/>
      <c r="X529" s="3"/>
      <c r="Y529" s="3"/>
    </row>
    <row r="530" spans="6:25" x14ac:dyDescent="0.25">
      <c r="F530" s="5"/>
      <c r="N530" s="3"/>
      <c r="O530" s="3"/>
      <c r="P530" s="3"/>
      <c r="Q530" s="3"/>
      <c r="R530" s="3"/>
      <c r="T530" s="3"/>
      <c r="U530" s="3"/>
      <c r="V530" s="3"/>
      <c r="W530" s="3"/>
      <c r="X530" s="3"/>
      <c r="Y530" s="3"/>
    </row>
    <row r="531" spans="6:25" x14ac:dyDescent="0.25">
      <c r="F531" s="5"/>
      <c r="N531" s="3"/>
      <c r="O531" s="3"/>
      <c r="P531" s="3"/>
      <c r="Q531" s="3"/>
      <c r="R531" s="3"/>
      <c r="T531" s="3"/>
      <c r="U531" s="3"/>
      <c r="V531" s="3"/>
      <c r="W531" s="3"/>
      <c r="X531" s="3"/>
      <c r="Y531" s="3"/>
    </row>
    <row r="532" spans="6:25" x14ac:dyDescent="0.25">
      <c r="F532" s="5"/>
      <c r="N532" s="3"/>
      <c r="O532" s="3"/>
      <c r="P532" s="3"/>
      <c r="Q532" s="3"/>
      <c r="R532" s="3"/>
      <c r="T532" s="3"/>
      <c r="U532" s="3"/>
      <c r="V532" s="3"/>
      <c r="W532" s="3"/>
      <c r="X532" s="3"/>
      <c r="Y532" s="3"/>
    </row>
    <row r="533" spans="6:25" x14ac:dyDescent="0.25">
      <c r="F533" s="5"/>
      <c r="N533" s="3"/>
      <c r="O533" s="3"/>
      <c r="P533" s="3"/>
      <c r="Q533" s="3"/>
      <c r="R533" s="3"/>
      <c r="T533" s="3"/>
      <c r="U533" s="3"/>
      <c r="V533" s="3"/>
      <c r="W533" s="3"/>
      <c r="X533" s="3"/>
      <c r="Y533" s="3"/>
    </row>
    <row r="534" spans="6:25" x14ac:dyDescent="0.25">
      <c r="F534" s="5"/>
      <c r="N534" s="3"/>
      <c r="O534" s="3"/>
      <c r="P534" s="3"/>
      <c r="Q534" s="3"/>
      <c r="R534" s="3"/>
      <c r="T534" s="3"/>
      <c r="U534" s="3"/>
      <c r="V534" s="3"/>
      <c r="W534" s="3"/>
      <c r="X534" s="3"/>
      <c r="Y534" s="3"/>
    </row>
    <row r="535" spans="6:25" x14ac:dyDescent="0.25">
      <c r="F535" s="5"/>
      <c r="N535" s="3"/>
      <c r="O535" s="3"/>
      <c r="P535" s="3"/>
      <c r="Q535" s="3"/>
      <c r="R535" s="3"/>
      <c r="T535" s="3"/>
      <c r="U535" s="3"/>
      <c r="V535" s="3"/>
      <c r="W535" s="3"/>
      <c r="X535" s="3"/>
      <c r="Y535" s="3"/>
    </row>
    <row r="536" spans="6:25" x14ac:dyDescent="0.25">
      <c r="F536" s="5"/>
      <c r="N536" s="3"/>
      <c r="O536" s="3"/>
      <c r="P536" s="3"/>
      <c r="Q536" s="3"/>
      <c r="R536" s="3"/>
      <c r="T536" s="3"/>
      <c r="U536" s="3"/>
      <c r="V536" s="3"/>
      <c r="W536" s="3"/>
      <c r="X536" s="3"/>
      <c r="Y536" s="3"/>
    </row>
    <row r="537" spans="6:25" x14ac:dyDescent="0.25">
      <c r="F537" s="5"/>
      <c r="N537" s="3"/>
      <c r="O537" s="3"/>
      <c r="P537" s="3"/>
      <c r="Q537" s="3"/>
      <c r="R537" s="3"/>
      <c r="T537" s="3"/>
      <c r="U537" s="3"/>
      <c r="V537" s="3"/>
      <c r="W537" s="3"/>
      <c r="X537" s="3"/>
      <c r="Y537" s="3"/>
    </row>
    <row r="538" spans="6:25" x14ac:dyDescent="0.25">
      <c r="F538" s="5"/>
      <c r="N538" s="3"/>
      <c r="O538" s="3"/>
      <c r="P538" s="3"/>
      <c r="Q538" s="3"/>
      <c r="R538" s="3"/>
      <c r="T538" s="3"/>
      <c r="U538" s="3"/>
      <c r="V538" s="3"/>
      <c r="W538" s="3"/>
      <c r="X538" s="3"/>
      <c r="Y538" s="3"/>
    </row>
    <row r="539" spans="6:25" x14ac:dyDescent="0.25">
      <c r="F539" s="5"/>
      <c r="N539" s="3"/>
      <c r="O539" s="3"/>
      <c r="P539" s="3"/>
      <c r="Q539" s="3"/>
      <c r="R539" s="3"/>
      <c r="T539" s="3"/>
      <c r="U539" s="3"/>
      <c r="V539" s="3"/>
      <c r="W539" s="3"/>
      <c r="X539" s="3"/>
      <c r="Y539" s="3"/>
    </row>
    <row r="540" spans="6:25" x14ac:dyDescent="0.25">
      <c r="F540" s="5"/>
      <c r="N540" s="3"/>
      <c r="O540" s="3"/>
      <c r="P540" s="3"/>
      <c r="Q540" s="3"/>
      <c r="R540" s="3"/>
      <c r="T540" s="3"/>
      <c r="U540" s="3"/>
      <c r="V540" s="3"/>
      <c r="W540" s="3"/>
      <c r="X540" s="3"/>
      <c r="Y540" s="3"/>
    </row>
    <row r="541" spans="6:25" x14ac:dyDescent="0.25">
      <c r="F541" s="5"/>
      <c r="N541" s="3"/>
      <c r="O541" s="3"/>
      <c r="P541" s="3"/>
      <c r="Q541" s="3"/>
      <c r="R541" s="3"/>
      <c r="T541" s="3"/>
      <c r="U541" s="3"/>
      <c r="V541" s="3"/>
      <c r="W541" s="3"/>
      <c r="X541" s="3"/>
      <c r="Y541" s="3"/>
    </row>
    <row r="542" spans="6:25" x14ac:dyDescent="0.25">
      <c r="F542" s="5"/>
      <c r="N542" s="3"/>
      <c r="O542" s="3"/>
      <c r="P542" s="3"/>
      <c r="Q542" s="3"/>
      <c r="R542" s="3"/>
      <c r="T542" s="3"/>
      <c r="U542" s="3"/>
      <c r="V542" s="3"/>
      <c r="W542" s="3"/>
      <c r="X542" s="3"/>
      <c r="Y542" s="3"/>
    </row>
    <row r="543" spans="6:25" x14ac:dyDescent="0.25">
      <c r="F543" s="5"/>
      <c r="N543" s="3"/>
      <c r="O543" s="3"/>
      <c r="P543" s="3"/>
      <c r="Q543" s="3"/>
      <c r="R543" s="3"/>
      <c r="T543" s="3"/>
      <c r="U543" s="3"/>
      <c r="V543" s="3"/>
      <c r="W543" s="3"/>
      <c r="X543" s="3"/>
      <c r="Y543" s="3"/>
    </row>
    <row r="544" spans="6:25" x14ac:dyDescent="0.25">
      <c r="F544" s="5"/>
      <c r="N544" s="3"/>
      <c r="O544" s="3"/>
      <c r="P544" s="3"/>
      <c r="Q544" s="3"/>
      <c r="R544" s="3"/>
      <c r="T544" s="3"/>
      <c r="U544" s="3"/>
      <c r="V544" s="3"/>
      <c r="W544" s="3"/>
      <c r="X544" s="3"/>
      <c r="Y544" s="3"/>
    </row>
    <row r="545" spans="6:25" x14ac:dyDescent="0.25">
      <c r="F545" s="5"/>
      <c r="N545" s="3"/>
      <c r="O545" s="3"/>
      <c r="P545" s="3"/>
      <c r="Q545" s="3"/>
      <c r="R545" s="3"/>
      <c r="T545" s="3"/>
      <c r="U545" s="3"/>
      <c r="V545" s="3"/>
      <c r="W545" s="3"/>
      <c r="X545" s="3"/>
      <c r="Y545" s="3"/>
    </row>
    <row r="546" spans="6:25" x14ac:dyDescent="0.25">
      <c r="F546" s="5"/>
      <c r="N546" s="3"/>
      <c r="O546" s="3"/>
      <c r="P546" s="3"/>
      <c r="Q546" s="3"/>
      <c r="R546" s="3"/>
      <c r="T546" s="3"/>
      <c r="U546" s="3"/>
      <c r="V546" s="3"/>
      <c r="W546" s="3"/>
      <c r="X546" s="3"/>
      <c r="Y546" s="3"/>
    </row>
    <row r="547" spans="6:25" x14ac:dyDescent="0.25">
      <c r="F547" s="5"/>
      <c r="N547" s="3"/>
      <c r="O547" s="3"/>
      <c r="P547" s="3"/>
      <c r="Q547" s="3"/>
      <c r="R547" s="3"/>
      <c r="T547" s="3"/>
      <c r="U547" s="3"/>
      <c r="V547" s="3"/>
      <c r="W547" s="3"/>
      <c r="X547" s="3"/>
      <c r="Y547" s="3"/>
    </row>
    <row r="548" spans="6:25" x14ac:dyDescent="0.25">
      <c r="F548" s="5"/>
      <c r="N548" s="3"/>
      <c r="O548" s="3"/>
      <c r="P548" s="3"/>
      <c r="Q548" s="3"/>
      <c r="R548" s="3"/>
      <c r="T548" s="3"/>
      <c r="U548" s="3"/>
      <c r="V548" s="3"/>
      <c r="W548" s="3"/>
      <c r="X548" s="3"/>
      <c r="Y548" s="3"/>
    </row>
    <row r="549" spans="6:25" x14ac:dyDescent="0.25">
      <c r="F549" s="5"/>
      <c r="N549" s="3"/>
      <c r="O549" s="3"/>
      <c r="P549" s="3"/>
      <c r="Q549" s="3"/>
      <c r="R549" s="3"/>
      <c r="T549" s="3"/>
      <c r="U549" s="3"/>
      <c r="V549" s="3"/>
      <c r="W549" s="3"/>
      <c r="X549" s="3"/>
      <c r="Y549" s="3"/>
    </row>
    <row r="550" spans="6:25" x14ac:dyDescent="0.25">
      <c r="F550" s="5"/>
      <c r="N550" s="3"/>
      <c r="O550" s="3"/>
      <c r="P550" s="3"/>
      <c r="Q550" s="3"/>
      <c r="R550" s="3"/>
      <c r="T550" s="3"/>
      <c r="U550" s="3"/>
      <c r="V550" s="3"/>
      <c r="W550" s="3"/>
      <c r="X550" s="3"/>
      <c r="Y550" s="3"/>
    </row>
    <row r="551" spans="6:25" x14ac:dyDescent="0.25">
      <c r="F551" s="5"/>
      <c r="N551" s="3"/>
      <c r="O551" s="3"/>
      <c r="P551" s="3"/>
      <c r="Q551" s="3"/>
      <c r="R551" s="3"/>
      <c r="T551" s="3"/>
      <c r="U551" s="3"/>
      <c r="V551" s="3"/>
      <c r="W551" s="3"/>
      <c r="X551" s="3"/>
      <c r="Y551" s="3"/>
    </row>
    <row r="552" spans="6:25" x14ac:dyDescent="0.25">
      <c r="F552" s="5"/>
      <c r="N552" s="3"/>
      <c r="O552" s="3"/>
      <c r="P552" s="3"/>
      <c r="Q552" s="3"/>
      <c r="R552" s="3"/>
      <c r="T552" s="3"/>
      <c r="U552" s="3"/>
      <c r="V552" s="3"/>
      <c r="W552" s="3"/>
      <c r="X552" s="3"/>
      <c r="Y552" s="3"/>
    </row>
    <row r="553" spans="6:25" x14ac:dyDescent="0.25">
      <c r="F553" s="5"/>
      <c r="N553" s="3"/>
      <c r="O553" s="3"/>
      <c r="P553" s="3"/>
      <c r="Q553" s="3"/>
      <c r="R553" s="3"/>
      <c r="T553" s="3"/>
      <c r="U553" s="3"/>
      <c r="V553" s="3"/>
      <c r="W553" s="3"/>
      <c r="X553" s="3"/>
      <c r="Y553" s="3"/>
    </row>
    <row r="554" spans="6:25" x14ac:dyDescent="0.25">
      <c r="F554" s="5"/>
      <c r="N554" s="3"/>
      <c r="O554" s="3"/>
      <c r="P554" s="3"/>
      <c r="Q554" s="3"/>
      <c r="R554" s="3"/>
      <c r="T554" s="3"/>
      <c r="U554" s="3"/>
      <c r="V554" s="3"/>
      <c r="W554" s="3"/>
      <c r="X554" s="3"/>
      <c r="Y554" s="3"/>
    </row>
    <row r="555" spans="6:25" x14ac:dyDescent="0.25">
      <c r="F555" s="5"/>
      <c r="N555" s="3"/>
      <c r="O555" s="3"/>
      <c r="P555" s="3"/>
      <c r="Q555" s="3"/>
      <c r="R555" s="3"/>
      <c r="T555" s="3"/>
      <c r="U555" s="3"/>
      <c r="V555" s="3"/>
      <c r="W555" s="3"/>
      <c r="X555" s="3"/>
      <c r="Y555" s="3"/>
    </row>
    <row r="556" spans="6:25" x14ac:dyDescent="0.25">
      <c r="F556" s="5"/>
      <c r="N556" s="3"/>
      <c r="O556" s="3"/>
      <c r="P556" s="3"/>
      <c r="Q556" s="3"/>
      <c r="R556" s="3"/>
      <c r="T556" s="3"/>
      <c r="U556" s="3"/>
      <c r="V556" s="3"/>
      <c r="W556" s="3"/>
      <c r="X556" s="3"/>
      <c r="Y556" s="3"/>
    </row>
    <row r="557" spans="6:25" x14ac:dyDescent="0.25">
      <c r="F557" s="5"/>
      <c r="N557" s="3"/>
      <c r="O557" s="3"/>
      <c r="P557" s="3"/>
      <c r="Q557" s="3"/>
      <c r="R557" s="3"/>
      <c r="T557" s="3"/>
      <c r="U557" s="3"/>
      <c r="V557" s="3"/>
      <c r="W557" s="3"/>
      <c r="X557" s="3"/>
      <c r="Y557" s="3"/>
    </row>
    <row r="558" spans="6:25" x14ac:dyDescent="0.25">
      <c r="F558" s="5"/>
      <c r="N558" s="3"/>
      <c r="O558" s="3"/>
      <c r="P558" s="3"/>
      <c r="Q558" s="3"/>
      <c r="R558" s="3"/>
      <c r="T558" s="3"/>
      <c r="U558" s="3"/>
      <c r="V558" s="3"/>
      <c r="W558" s="3"/>
      <c r="X558" s="3"/>
      <c r="Y558" s="3"/>
    </row>
    <row r="559" spans="6:25" x14ac:dyDescent="0.25">
      <c r="F559" s="5"/>
      <c r="N559" s="3"/>
      <c r="O559" s="3"/>
      <c r="P559" s="3"/>
      <c r="Q559" s="3"/>
      <c r="R559" s="3"/>
      <c r="T559" s="3"/>
      <c r="U559" s="3"/>
      <c r="V559" s="3"/>
      <c r="W559" s="3"/>
      <c r="X559" s="3"/>
      <c r="Y559" s="3"/>
    </row>
    <row r="560" spans="6:25" x14ac:dyDescent="0.25">
      <c r="F560" s="5"/>
      <c r="N560" s="3"/>
      <c r="O560" s="3"/>
      <c r="P560" s="3"/>
      <c r="Q560" s="3"/>
      <c r="R560" s="3"/>
      <c r="T560" s="3"/>
      <c r="U560" s="3"/>
      <c r="V560" s="3"/>
      <c r="W560" s="3"/>
      <c r="X560" s="3"/>
      <c r="Y560" s="3"/>
    </row>
    <row r="561" spans="6:25" x14ac:dyDescent="0.25">
      <c r="F561" s="5"/>
      <c r="N561" s="3"/>
      <c r="O561" s="3"/>
      <c r="P561" s="3"/>
      <c r="Q561" s="3"/>
      <c r="R561" s="3"/>
      <c r="T561" s="3"/>
      <c r="U561" s="3"/>
      <c r="V561" s="3"/>
      <c r="W561" s="3"/>
      <c r="X561" s="3"/>
      <c r="Y561" s="3"/>
    </row>
    <row r="562" spans="6:25" x14ac:dyDescent="0.25">
      <c r="F562" s="5"/>
      <c r="N562" s="3"/>
      <c r="O562" s="3"/>
      <c r="P562" s="3"/>
      <c r="Q562" s="3"/>
      <c r="R562" s="3"/>
      <c r="T562" s="3"/>
      <c r="U562" s="3"/>
      <c r="V562" s="3"/>
      <c r="W562" s="3"/>
      <c r="X562" s="3"/>
      <c r="Y562" s="3"/>
    </row>
    <row r="563" spans="6:25" x14ac:dyDescent="0.25">
      <c r="F563" s="5"/>
      <c r="N563" s="3"/>
      <c r="O563" s="3"/>
      <c r="P563" s="3"/>
      <c r="Q563" s="3"/>
      <c r="R563" s="3"/>
      <c r="T563" s="3"/>
      <c r="U563" s="3"/>
      <c r="V563" s="3"/>
      <c r="W563" s="3"/>
      <c r="X563" s="3"/>
      <c r="Y563" s="3"/>
    </row>
    <row r="564" spans="6:25" x14ac:dyDescent="0.25">
      <c r="F564" s="5"/>
      <c r="N564" s="3"/>
      <c r="O564" s="3"/>
      <c r="P564" s="3"/>
      <c r="Q564" s="3"/>
      <c r="R564" s="3"/>
      <c r="T564" s="3"/>
      <c r="U564" s="3"/>
      <c r="V564" s="3"/>
      <c r="W564" s="3"/>
      <c r="X564" s="3"/>
      <c r="Y564" s="3"/>
    </row>
    <row r="565" spans="6:25" x14ac:dyDescent="0.25">
      <c r="F565" s="5"/>
      <c r="N565" s="3"/>
      <c r="O565" s="3"/>
      <c r="P565" s="3"/>
      <c r="Q565" s="3"/>
      <c r="R565" s="3"/>
      <c r="T565" s="3"/>
      <c r="U565" s="3"/>
      <c r="V565" s="3"/>
      <c r="W565" s="3"/>
      <c r="X565" s="3"/>
      <c r="Y565" s="3"/>
    </row>
    <row r="566" spans="6:25" x14ac:dyDescent="0.25">
      <c r="F566" s="5"/>
      <c r="N566" s="3"/>
      <c r="O566" s="3"/>
      <c r="P566" s="3"/>
      <c r="Q566" s="3"/>
      <c r="R566" s="3"/>
      <c r="T566" s="3"/>
      <c r="U566" s="3"/>
      <c r="V566" s="3"/>
      <c r="W566" s="3"/>
      <c r="X566" s="3"/>
      <c r="Y566" s="3"/>
    </row>
    <row r="567" spans="6:25" x14ac:dyDescent="0.25">
      <c r="F567" s="5"/>
      <c r="N567" s="3"/>
      <c r="O567" s="3"/>
      <c r="P567" s="3"/>
      <c r="Q567" s="3"/>
      <c r="R567" s="3"/>
      <c r="T567" s="3"/>
      <c r="U567" s="3"/>
      <c r="V567" s="3"/>
      <c r="W567" s="3"/>
      <c r="X567" s="3"/>
      <c r="Y567" s="3"/>
    </row>
    <row r="568" spans="6:25" x14ac:dyDescent="0.25">
      <c r="F568" s="5"/>
      <c r="N568" s="3"/>
      <c r="O568" s="3"/>
      <c r="P568" s="3"/>
      <c r="Q568" s="3"/>
      <c r="R568" s="3"/>
      <c r="T568" s="3"/>
      <c r="U568" s="3"/>
      <c r="V568" s="3"/>
      <c r="W568" s="3"/>
      <c r="X568" s="3"/>
      <c r="Y568" s="3"/>
    </row>
    <row r="569" spans="6:25" x14ac:dyDescent="0.25">
      <c r="F569" s="5"/>
      <c r="N569" s="3"/>
      <c r="O569" s="3"/>
      <c r="P569" s="3"/>
      <c r="Q569" s="3"/>
      <c r="R569" s="3"/>
      <c r="T569" s="3"/>
      <c r="U569" s="3"/>
      <c r="V569" s="3"/>
      <c r="W569" s="3"/>
      <c r="X569" s="3"/>
      <c r="Y569" s="3"/>
    </row>
    <row r="570" spans="6:25" x14ac:dyDescent="0.25">
      <c r="F570" s="5"/>
      <c r="N570" s="3"/>
      <c r="O570" s="3"/>
      <c r="P570" s="3"/>
      <c r="Q570" s="3"/>
      <c r="R570" s="3"/>
      <c r="T570" s="3"/>
      <c r="U570" s="3"/>
      <c r="V570" s="3"/>
      <c r="W570" s="3"/>
      <c r="X570" s="3"/>
      <c r="Y570" s="3"/>
    </row>
    <row r="571" spans="6:25" x14ac:dyDescent="0.25">
      <c r="F571" s="5"/>
      <c r="N571" s="3"/>
      <c r="O571" s="3"/>
      <c r="P571" s="3"/>
      <c r="Q571" s="3"/>
      <c r="R571" s="3"/>
      <c r="T571" s="3"/>
      <c r="U571" s="3"/>
      <c r="V571" s="3"/>
      <c r="W571" s="3"/>
      <c r="X571" s="3"/>
      <c r="Y571" s="3"/>
    </row>
    <row r="572" spans="6:25" x14ac:dyDescent="0.25">
      <c r="F572" s="5"/>
      <c r="N572" s="3"/>
      <c r="O572" s="3"/>
      <c r="P572" s="3"/>
      <c r="Q572" s="3"/>
      <c r="R572" s="3"/>
      <c r="T572" s="3"/>
      <c r="U572" s="3"/>
      <c r="V572" s="3"/>
      <c r="W572" s="3"/>
      <c r="X572" s="3"/>
      <c r="Y572" s="3"/>
    </row>
    <row r="573" spans="6:25" x14ac:dyDescent="0.25">
      <c r="F573" s="5"/>
      <c r="N573" s="3"/>
      <c r="O573" s="3"/>
      <c r="P573" s="3"/>
      <c r="Q573" s="3"/>
      <c r="R573" s="3"/>
      <c r="T573" s="3"/>
      <c r="U573" s="3"/>
      <c r="V573" s="3"/>
      <c r="W573" s="3"/>
      <c r="X573" s="3"/>
      <c r="Y573" s="3"/>
    </row>
    <row r="574" spans="6:25" x14ac:dyDescent="0.25">
      <c r="F574" s="5"/>
      <c r="N574" s="3"/>
      <c r="O574" s="3"/>
      <c r="P574" s="3"/>
      <c r="Q574" s="3"/>
      <c r="R574" s="3"/>
      <c r="T574" s="3"/>
      <c r="U574" s="3"/>
      <c r="V574" s="3"/>
      <c r="W574" s="3"/>
      <c r="X574" s="3"/>
      <c r="Y574" s="3"/>
    </row>
    <row r="575" spans="6:25" x14ac:dyDescent="0.25">
      <c r="F575" s="5"/>
      <c r="N575" s="3"/>
      <c r="O575" s="3"/>
      <c r="P575" s="3"/>
      <c r="Q575" s="3"/>
      <c r="R575" s="3"/>
      <c r="T575" s="3"/>
      <c r="U575" s="3"/>
      <c r="V575" s="3"/>
      <c r="W575" s="3"/>
      <c r="X575" s="3"/>
      <c r="Y575" s="3"/>
    </row>
    <row r="576" spans="6:25" x14ac:dyDescent="0.25">
      <c r="F576" s="5"/>
      <c r="N576" s="3"/>
      <c r="O576" s="3"/>
      <c r="P576" s="3"/>
      <c r="Q576" s="3"/>
      <c r="R576" s="3"/>
      <c r="T576" s="3"/>
      <c r="U576" s="3"/>
      <c r="V576" s="3"/>
      <c r="W576" s="3"/>
      <c r="X576" s="3"/>
      <c r="Y576" s="3"/>
    </row>
    <row r="577" spans="1:25" x14ac:dyDescent="0.25">
      <c r="F577" s="5"/>
      <c r="N577" s="3"/>
      <c r="O577" s="3"/>
      <c r="P577" s="3"/>
      <c r="Q577" s="3"/>
      <c r="R577" s="3"/>
      <c r="T577" s="3"/>
      <c r="U577" s="3"/>
      <c r="V577" s="3"/>
      <c r="W577" s="3"/>
      <c r="X577" s="3"/>
      <c r="Y577" s="3"/>
    </row>
    <row r="578" spans="1:25" x14ac:dyDescent="0.25">
      <c r="F578" s="5"/>
      <c r="N578" s="3"/>
      <c r="O578" s="3"/>
      <c r="P578" s="3"/>
      <c r="Q578" s="3"/>
      <c r="R578" s="3"/>
      <c r="T578" s="3"/>
      <c r="U578" s="3"/>
      <c r="V578" s="3"/>
      <c r="W578" s="3"/>
      <c r="X578" s="3"/>
      <c r="Y578" s="3"/>
    </row>
    <row r="579" spans="1:25" x14ac:dyDescent="0.25">
      <c r="F579" s="5"/>
      <c r="N579" s="3"/>
      <c r="O579" s="3"/>
      <c r="P579" s="3"/>
      <c r="Q579" s="3"/>
      <c r="R579" s="3"/>
      <c r="T579" s="3"/>
      <c r="U579" s="3"/>
      <c r="V579" s="3"/>
      <c r="W579" s="3"/>
      <c r="X579" s="3"/>
      <c r="Y579" s="3"/>
    </row>
    <row r="580" spans="1:25" x14ac:dyDescent="0.25">
      <c r="F580" s="5"/>
      <c r="N580" s="3"/>
      <c r="O580" s="3"/>
      <c r="P580" s="3"/>
      <c r="Q580" s="3"/>
      <c r="R580" s="3"/>
      <c r="T580" s="3"/>
      <c r="U580" s="3"/>
      <c r="V580" s="3"/>
      <c r="W580" s="3"/>
      <c r="X580" s="3"/>
      <c r="Y580" s="3"/>
    </row>
    <row r="581" spans="1:25" x14ac:dyDescent="0.25">
      <c r="F581" s="5"/>
      <c r="N581" s="3"/>
      <c r="O581" s="3"/>
      <c r="P581" s="3"/>
      <c r="Q581" s="3"/>
      <c r="R581" s="3"/>
      <c r="T581" s="3"/>
      <c r="U581" s="3"/>
      <c r="V581" s="3"/>
      <c r="W581" s="3"/>
      <c r="X581" s="3"/>
      <c r="Y581" s="3"/>
    </row>
    <row r="582" spans="1:25" x14ac:dyDescent="0.25">
      <c r="F582" s="5"/>
      <c r="N582" s="3"/>
      <c r="O582" s="3"/>
      <c r="P582" s="3"/>
      <c r="Q582" s="3"/>
      <c r="R582" s="3"/>
      <c r="T582" s="3"/>
      <c r="U582" s="3"/>
      <c r="V582" s="3"/>
      <c r="W582" s="3"/>
      <c r="X582" s="3"/>
      <c r="Y582" s="3"/>
    </row>
    <row r="583" spans="1:25" x14ac:dyDescent="0.25">
      <c r="F583" s="5"/>
      <c r="N583" s="3"/>
      <c r="O583" s="3"/>
      <c r="P583" s="3"/>
      <c r="Q583" s="3"/>
      <c r="R583" s="3"/>
      <c r="T583" s="3"/>
      <c r="U583" s="3"/>
      <c r="V583" s="3"/>
      <c r="W583" s="3"/>
      <c r="X583" s="3"/>
      <c r="Y583" s="3"/>
    </row>
    <row r="584" spans="1:25" x14ac:dyDescent="0.25">
      <c r="F584" s="5"/>
      <c r="N584" s="3"/>
      <c r="O584" s="3"/>
      <c r="P584" s="3"/>
      <c r="Q584" s="3"/>
      <c r="R584" s="3"/>
      <c r="T584" s="3"/>
      <c r="U584" s="3"/>
      <c r="V584" s="3"/>
      <c r="W584" s="3"/>
      <c r="X584" s="3"/>
      <c r="Y584" s="3"/>
    </row>
    <row r="585" spans="1:25" x14ac:dyDescent="0.25">
      <c r="F585" s="5"/>
      <c r="N585" s="3"/>
      <c r="O585" s="3"/>
      <c r="P585" s="3"/>
      <c r="Q585" s="3"/>
      <c r="R585" s="3"/>
      <c r="T585" s="3"/>
      <c r="U585" s="3"/>
      <c r="V585" s="3"/>
      <c r="W585" s="3"/>
      <c r="X585" s="3"/>
      <c r="Y585" s="3"/>
    </row>
    <row r="586" spans="1:25" x14ac:dyDescent="0.25">
      <c r="F586" s="5"/>
      <c r="N586" s="3"/>
      <c r="O586" s="3"/>
      <c r="P586" s="3"/>
      <c r="Q586" s="3"/>
      <c r="R586" s="3"/>
      <c r="T586" s="3"/>
      <c r="U586" s="3"/>
      <c r="V586" s="3"/>
      <c r="W586" s="3"/>
      <c r="X586" s="3"/>
      <c r="Y586" s="3"/>
    </row>
    <row r="587" spans="1:25" x14ac:dyDescent="0.25">
      <c r="F587" s="5"/>
      <c r="N587" s="3"/>
      <c r="O587" s="3"/>
      <c r="P587" s="3"/>
      <c r="Q587" s="3"/>
      <c r="R587" s="3"/>
      <c r="T587" s="3"/>
      <c r="U587" s="3"/>
      <c r="V587" s="3"/>
      <c r="W587" s="3"/>
      <c r="X587" s="3"/>
      <c r="Y587" s="3"/>
    </row>
    <row r="588" spans="1:25" s="23" customFormat="1" ht="15" customHeight="1" x14ac:dyDescent="0.25">
      <c r="A588" s="3"/>
      <c r="B588" s="3"/>
      <c r="C588" s="3"/>
      <c r="D588" s="3"/>
      <c r="E588" s="3"/>
      <c r="F588" s="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22"/>
      <c r="V588" s="22"/>
      <c r="W588" s="22"/>
      <c r="X588" s="22"/>
      <c r="Y588" s="22"/>
    </row>
    <row r="589" spans="1:25" x14ac:dyDescent="0.25">
      <c r="F589" s="5"/>
      <c r="N589" s="3"/>
      <c r="O589" s="3"/>
      <c r="P589" s="3"/>
      <c r="Q589" s="3"/>
      <c r="R589" s="3"/>
      <c r="T589" s="3"/>
      <c r="U589" s="3"/>
      <c r="V589" s="3"/>
      <c r="W589" s="3"/>
      <c r="X589" s="3"/>
      <c r="Y589" s="3"/>
    </row>
    <row r="590" spans="1:25" x14ac:dyDescent="0.25">
      <c r="F590" s="5"/>
      <c r="N590" s="3"/>
      <c r="O590" s="3"/>
      <c r="P590" s="3"/>
      <c r="Q590" s="3"/>
      <c r="R590" s="3"/>
      <c r="T590" s="3"/>
      <c r="U590" s="3"/>
      <c r="V590" s="3"/>
      <c r="W590" s="3"/>
      <c r="X590" s="3"/>
      <c r="Y590" s="3"/>
    </row>
    <row r="591" spans="1:25" x14ac:dyDescent="0.25">
      <c r="F591" s="5"/>
      <c r="N591" s="3"/>
      <c r="O591" s="3"/>
      <c r="P591" s="3"/>
      <c r="Q591" s="3"/>
      <c r="R591" s="3"/>
      <c r="T591" s="3"/>
      <c r="U591" s="3"/>
      <c r="V591" s="3"/>
      <c r="W591" s="3"/>
      <c r="X591" s="3"/>
      <c r="Y591" s="3"/>
    </row>
    <row r="592" spans="1:25" x14ac:dyDescent="0.25">
      <c r="F592" s="5"/>
      <c r="N592" s="3"/>
      <c r="O592" s="3"/>
      <c r="P592" s="3"/>
      <c r="Q592" s="3"/>
      <c r="R592" s="3"/>
      <c r="T592" s="3"/>
      <c r="U592" s="3"/>
      <c r="V592" s="3"/>
      <c r="W592" s="3"/>
      <c r="X592" s="3"/>
      <c r="Y592" s="3"/>
    </row>
    <row r="593" spans="1:25" x14ac:dyDescent="0.25">
      <c r="F593" s="5"/>
      <c r="N593" s="3"/>
      <c r="O593" s="3"/>
      <c r="P593" s="3"/>
      <c r="Q593" s="3"/>
      <c r="R593" s="3"/>
      <c r="T593" s="3"/>
      <c r="U593" s="3"/>
      <c r="V593" s="3"/>
      <c r="W593" s="3"/>
      <c r="X593" s="3"/>
      <c r="Y593" s="3"/>
    </row>
    <row r="594" spans="1:25" x14ac:dyDescent="0.25">
      <c r="F594" s="5"/>
      <c r="N594" s="3"/>
      <c r="O594" s="3"/>
      <c r="P594" s="3"/>
      <c r="Q594" s="3"/>
      <c r="R594" s="3"/>
      <c r="T594" s="3"/>
      <c r="U594" s="3"/>
      <c r="V594" s="3"/>
      <c r="W594" s="3"/>
      <c r="X594" s="3"/>
      <c r="Y594" s="3"/>
    </row>
    <row r="595" spans="1:25" x14ac:dyDescent="0.25">
      <c r="F595" s="5"/>
      <c r="N595" s="3"/>
      <c r="O595" s="3"/>
      <c r="P595" s="3"/>
      <c r="Q595" s="3"/>
      <c r="R595" s="3"/>
      <c r="T595" s="3"/>
      <c r="U595" s="3"/>
      <c r="V595" s="3"/>
      <c r="W595" s="3"/>
      <c r="X595" s="3"/>
      <c r="Y595" s="3"/>
    </row>
    <row r="596" spans="1:25" x14ac:dyDescent="0.25">
      <c r="F596" s="5"/>
      <c r="N596" s="3"/>
      <c r="O596" s="3"/>
      <c r="P596" s="3"/>
      <c r="Q596" s="3"/>
      <c r="R596" s="3"/>
      <c r="T596" s="3"/>
      <c r="U596" s="3"/>
      <c r="V596" s="3"/>
      <c r="W596" s="3"/>
      <c r="X596" s="3"/>
      <c r="Y596" s="3"/>
    </row>
    <row r="597" spans="1:25" x14ac:dyDescent="0.25">
      <c r="F597" s="5"/>
      <c r="N597" s="3"/>
      <c r="O597" s="3"/>
      <c r="P597" s="3"/>
      <c r="Q597" s="3"/>
      <c r="R597" s="3"/>
      <c r="T597" s="3"/>
      <c r="U597" s="3"/>
      <c r="V597" s="3"/>
      <c r="W597" s="3"/>
      <c r="X597" s="3"/>
      <c r="Y597" s="3"/>
    </row>
    <row r="598" spans="1:25" x14ac:dyDescent="0.25">
      <c r="F598" s="5"/>
      <c r="N598" s="3"/>
      <c r="O598" s="3"/>
      <c r="P598" s="3"/>
      <c r="Q598" s="3"/>
      <c r="R598" s="3"/>
      <c r="T598" s="3"/>
      <c r="U598" s="3"/>
      <c r="V598" s="3"/>
      <c r="W598" s="3"/>
      <c r="X598" s="3"/>
      <c r="Y598" s="3"/>
    </row>
    <row r="599" spans="1:25" x14ac:dyDescent="0.25">
      <c r="F599" s="5"/>
      <c r="N599" s="3"/>
      <c r="O599" s="3"/>
      <c r="P599" s="3"/>
      <c r="Q599" s="3"/>
      <c r="R599" s="3"/>
      <c r="T599" s="3"/>
      <c r="U599" s="3"/>
      <c r="V599" s="3"/>
      <c r="W599" s="3"/>
      <c r="X599" s="3"/>
      <c r="Y599" s="3"/>
    </row>
    <row r="600" spans="1:25" x14ac:dyDescent="0.25">
      <c r="F600" s="5"/>
      <c r="N600" s="3"/>
      <c r="O600" s="3"/>
      <c r="P600" s="3"/>
      <c r="Q600" s="3"/>
      <c r="R600" s="3"/>
      <c r="T600" s="3"/>
      <c r="U600" s="3"/>
      <c r="V600" s="3"/>
      <c r="W600" s="3"/>
      <c r="X600" s="3"/>
      <c r="Y600" s="3"/>
    </row>
    <row r="601" spans="1:25" x14ac:dyDescent="0.25">
      <c r="F601" s="5"/>
      <c r="N601" s="3"/>
      <c r="O601" s="3"/>
      <c r="P601" s="3"/>
      <c r="Q601" s="3"/>
      <c r="R601" s="3"/>
      <c r="T601" s="3"/>
      <c r="U601" s="3"/>
      <c r="V601" s="3"/>
      <c r="W601" s="3"/>
      <c r="X601" s="3"/>
      <c r="Y601" s="3"/>
    </row>
    <row r="602" spans="1:25" x14ac:dyDescent="0.25">
      <c r="F602" s="5"/>
      <c r="N602" s="3"/>
      <c r="O602" s="3"/>
      <c r="P602" s="3"/>
      <c r="Q602" s="3"/>
      <c r="R602" s="3"/>
      <c r="T602" s="3"/>
      <c r="U602" s="3"/>
      <c r="V602" s="3"/>
      <c r="W602" s="3"/>
      <c r="X602" s="3"/>
      <c r="Y602" s="3"/>
    </row>
    <row r="603" spans="1:25" s="38" customFormat="1" x14ac:dyDescent="0.25">
      <c r="A603" s="3"/>
      <c r="B603" s="3"/>
      <c r="C603" s="3"/>
      <c r="D603" s="3"/>
      <c r="E603" s="3"/>
      <c r="F603" s="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7"/>
      <c r="V603" s="37"/>
      <c r="W603" s="37"/>
      <c r="X603" s="37"/>
      <c r="Y603" s="37"/>
    </row>
    <row r="604" spans="1:25" x14ac:dyDescent="0.25">
      <c r="F604" s="5"/>
      <c r="N604" s="3"/>
      <c r="O604" s="3"/>
      <c r="P604" s="3"/>
      <c r="Q604" s="3"/>
      <c r="R604" s="3"/>
      <c r="T604" s="3"/>
      <c r="U604" s="3"/>
      <c r="V604" s="3"/>
      <c r="W604" s="3"/>
      <c r="X604" s="3"/>
      <c r="Y604" s="3"/>
    </row>
    <row r="605" spans="1:25" x14ac:dyDescent="0.25">
      <c r="F605" s="5"/>
      <c r="N605" s="3"/>
      <c r="O605" s="3"/>
      <c r="P605" s="3"/>
      <c r="Q605" s="3"/>
      <c r="R605" s="3"/>
      <c r="T605" s="3"/>
      <c r="U605" s="3"/>
      <c r="V605" s="3"/>
      <c r="W605" s="3"/>
      <c r="X605" s="3"/>
      <c r="Y605" s="3"/>
    </row>
    <row r="606" spans="1:25" x14ac:dyDescent="0.25">
      <c r="F606" s="5"/>
      <c r="N606" s="3"/>
      <c r="O606" s="3"/>
      <c r="P606" s="3"/>
      <c r="Q606" s="3"/>
      <c r="R606" s="3"/>
      <c r="T606" s="3"/>
      <c r="U606" s="3"/>
      <c r="V606" s="3"/>
      <c r="W606" s="3"/>
      <c r="X606" s="3"/>
      <c r="Y606" s="3"/>
    </row>
    <row r="607" spans="1:25" x14ac:dyDescent="0.25">
      <c r="F607" s="5"/>
      <c r="N607" s="3"/>
      <c r="O607" s="3"/>
      <c r="P607" s="3"/>
      <c r="Q607" s="3"/>
      <c r="R607" s="3"/>
      <c r="T607" s="3"/>
      <c r="U607" s="3"/>
      <c r="V607" s="3"/>
      <c r="W607" s="3"/>
      <c r="X607" s="3"/>
      <c r="Y607" s="3"/>
    </row>
    <row r="608" spans="1:25" x14ac:dyDescent="0.25">
      <c r="F608" s="5"/>
      <c r="N608" s="3"/>
      <c r="O608" s="3"/>
      <c r="P608" s="3"/>
      <c r="Q608" s="3"/>
      <c r="R608" s="3"/>
      <c r="T608" s="3"/>
      <c r="U608" s="3"/>
      <c r="V608" s="3"/>
      <c r="W608" s="3"/>
      <c r="X608" s="3"/>
      <c r="Y608" s="3"/>
    </row>
    <row r="609" spans="6:25" x14ac:dyDescent="0.25">
      <c r="F609" s="5"/>
      <c r="N609" s="3"/>
      <c r="O609" s="3"/>
      <c r="P609" s="3"/>
      <c r="Q609" s="3"/>
      <c r="R609" s="3"/>
      <c r="T609" s="3"/>
      <c r="U609" s="3"/>
      <c r="V609" s="3"/>
      <c r="W609" s="3"/>
      <c r="X609" s="3"/>
      <c r="Y609" s="3"/>
    </row>
    <row r="610" spans="6:25" x14ac:dyDescent="0.25">
      <c r="F610" s="5"/>
      <c r="N610" s="3"/>
      <c r="O610" s="3"/>
      <c r="P610" s="3"/>
      <c r="Q610" s="3"/>
      <c r="R610" s="3"/>
      <c r="T610" s="3"/>
      <c r="U610" s="3"/>
      <c r="V610" s="3"/>
      <c r="W610" s="3"/>
      <c r="X610" s="3"/>
      <c r="Y610" s="3"/>
    </row>
    <row r="611" spans="6:25" x14ac:dyDescent="0.25">
      <c r="F611" s="5"/>
      <c r="N611" s="3"/>
      <c r="O611" s="3"/>
      <c r="P611" s="3"/>
      <c r="Q611" s="3"/>
      <c r="R611" s="3"/>
      <c r="T611" s="3"/>
      <c r="U611" s="3"/>
      <c r="V611" s="3"/>
      <c r="W611" s="3"/>
      <c r="X611" s="3"/>
      <c r="Y611" s="3"/>
    </row>
    <row r="612" spans="6:25" x14ac:dyDescent="0.25">
      <c r="F612" s="5"/>
      <c r="N612" s="3"/>
      <c r="O612" s="3"/>
      <c r="P612" s="3"/>
      <c r="Q612" s="3"/>
      <c r="R612" s="3"/>
      <c r="T612" s="3"/>
      <c r="U612" s="3"/>
      <c r="V612" s="3"/>
      <c r="W612" s="3"/>
      <c r="X612" s="3"/>
      <c r="Y612" s="3"/>
    </row>
    <row r="613" spans="6:25" x14ac:dyDescent="0.25">
      <c r="F613" s="5"/>
      <c r="N613" s="3"/>
      <c r="O613" s="3"/>
      <c r="P613" s="3"/>
      <c r="Q613" s="3"/>
      <c r="R613" s="3"/>
      <c r="T613" s="3"/>
      <c r="U613" s="3"/>
      <c r="V613" s="3"/>
      <c r="W613" s="3"/>
      <c r="X613" s="3"/>
      <c r="Y613" s="3"/>
    </row>
    <row r="614" spans="6:25" x14ac:dyDescent="0.25">
      <c r="F614" s="5"/>
      <c r="N614" s="3"/>
      <c r="O614" s="3"/>
      <c r="P614" s="3"/>
      <c r="Q614" s="3"/>
      <c r="R614" s="3"/>
      <c r="T614" s="3"/>
      <c r="U614" s="3"/>
      <c r="V614" s="3"/>
      <c r="W614" s="3"/>
      <c r="X614" s="3"/>
      <c r="Y614" s="3"/>
    </row>
    <row r="615" spans="6:25" x14ac:dyDescent="0.25">
      <c r="F615" s="5"/>
      <c r="N615" s="3"/>
      <c r="O615" s="3"/>
      <c r="P615" s="3"/>
      <c r="Q615" s="3"/>
      <c r="R615" s="3"/>
      <c r="T615" s="3"/>
      <c r="U615" s="3"/>
      <c r="V615" s="3"/>
      <c r="W615" s="3"/>
      <c r="X615" s="3"/>
      <c r="Y615" s="3"/>
    </row>
    <row r="616" spans="6:25" x14ac:dyDescent="0.25">
      <c r="F616" s="5"/>
      <c r="N616" s="3"/>
      <c r="O616" s="3"/>
      <c r="P616" s="3"/>
      <c r="Q616" s="3"/>
      <c r="R616" s="3"/>
      <c r="T616" s="3"/>
      <c r="U616" s="3"/>
      <c r="V616" s="3"/>
      <c r="W616" s="3"/>
      <c r="X616" s="3"/>
      <c r="Y616" s="3"/>
    </row>
    <row r="617" spans="6:25" x14ac:dyDescent="0.25">
      <c r="F617" s="5"/>
      <c r="N617" s="3"/>
      <c r="O617" s="3"/>
      <c r="P617" s="3"/>
      <c r="Q617" s="3"/>
      <c r="R617" s="3"/>
      <c r="T617" s="3"/>
      <c r="U617" s="3"/>
      <c r="V617" s="3"/>
      <c r="W617" s="3"/>
      <c r="X617" s="3"/>
      <c r="Y617" s="3"/>
    </row>
    <row r="618" spans="6:25" x14ac:dyDescent="0.25">
      <c r="F618" s="5"/>
      <c r="N618" s="3"/>
      <c r="O618" s="3"/>
      <c r="P618" s="3"/>
      <c r="Q618" s="3"/>
      <c r="R618" s="3"/>
      <c r="T618" s="3"/>
      <c r="U618" s="3"/>
      <c r="V618" s="3"/>
      <c r="W618" s="3"/>
      <c r="X618" s="3"/>
      <c r="Y618" s="3"/>
    </row>
    <row r="619" spans="6:25" x14ac:dyDescent="0.25">
      <c r="F619" s="5"/>
      <c r="N619" s="3"/>
      <c r="O619" s="3"/>
      <c r="P619" s="3"/>
      <c r="Q619" s="3"/>
      <c r="R619" s="3"/>
      <c r="T619" s="3"/>
      <c r="U619" s="3"/>
      <c r="V619" s="3"/>
      <c r="W619" s="3"/>
      <c r="X619" s="3"/>
      <c r="Y619" s="3"/>
    </row>
    <row r="620" spans="6:25" x14ac:dyDescent="0.25">
      <c r="F620" s="5"/>
      <c r="N620" s="3"/>
      <c r="O620" s="3"/>
      <c r="P620" s="3"/>
      <c r="Q620" s="3"/>
      <c r="R620" s="3"/>
      <c r="T620" s="3"/>
      <c r="U620" s="3"/>
      <c r="V620" s="3"/>
      <c r="W620" s="3"/>
      <c r="X620" s="3"/>
      <c r="Y620" s="3"/>
    </row>
    <row r="621" spans="6:25" x14ac:dyDescent="0.25">
      <c r="F621" s="5"/>
      <c r="N621" s="3"/>
      <c r="O621" s="3"/>
      <c r="P621" s="3"/>
      <c r="Q621" s="3"/>
      <c r="R621" s="3"/>
      <c r="T621" s="3"/>
      <c r="U621" s="3"/>
      <c r="V621" s="3"/>
      <c r="W621" s="3"/>
      <c r="X621" s="3"/>
      <c r="Y621" s="3"/>
    </row>
    <row r="622" spans="6:25" x14ac:dyDescent="0.25">
      <c r="F622" s="5"/>
      <c r="N622" s="3"/>
      <c r="O622" s="3"/>
      <c r="P622" s="3"/>
      <c r="Q622" s="3"/>
      <c r="R622" s="3"/>
      <c r="T622" s="3"/>
      <c r="U622" s="3"/>
      <c r="V622" s="3"/>
      <c r="W622" s="3"/>
      <c r="X622" s="3"/>
      <c r="Y622" s="3"/>
    </row>
    <row r="623" spans="6:25" x14ac:dyDescent="0.25">
      <c r="F623" s="5"/>
      <c r="N623" s="3"/>
      <c r="O623" s="3"/>
      <c r="P623" s="3"/>
      <c r="Q623" s="3"/>
      <c r="R623" s="3"/>
      <c r="T623" s="3"/>
      <c r="U623" s="3"/>
      <c r="V623" s="3"/>
      <c r="W623" s="3"/>
      <c r="X623" s="3"/>
      <c r="Y623" s="3"/>
    </row>
    <row r="624" spans="6:25" x14ac:dyDescent="0.25">
      <c r="F624" s="5"/>
      <c r="N624" s="3"/>
      <c r="O624" s="3"/>
      <c r="P624" s="3"/>
      <c r="Q624" s="3"/>
      <c r="R624" s="3"/>
      <c r="T624" s="3"/>
      <c r="U624" s="3"/>
      <c r="V624" s="3"/>
      <c r="W624" s="3"/>
      <c r="X624" s="3"/>
      <c r="Y624" s="3"/>
    </row>
    <row r="625" spans="6:25" x14ac:dyDescent="0.25">
      <c r="F625" s="5"/>
      <c r="N625" s="3"/>
      <c r="O625" s="3"/>
      <c r="P625" s="3"/>
      <c r="Q625" s="3"/>
      <c r="R625" s="3"/>
      <c r="T625" s="3"/>
      <c r="U625" s="3"/>
      <c r="V625" s="3"/>
      <c r="W625" s="3"/>
      <c r="X625" s="3"/>
      <c r="Y625" s="3"/>
    </row>
    <row r="626" spans="6:25" x14ac:dyDescent="0.25">
      <c r="F626" s="5"/>
      <c r="N626" s="3"/>
      <c r="O626" s="3"/>
      <c r="P626" s="3"/>
      <c r="Q626" s="3"/>
      <c r="R626" s="3"/>
      <c r="T626" s="3"/>
      <c r="U626" s="3"/>
      <c r="V626" s="3"/>
      <c r="W626" s="3"/>
      <c r="X626" s="3"/>
      <c r="Y626" s="3"/>
    </row>
    <row r="627" spans="6:25" x14ac:dyDescent="0.25">
      <c r="F627" s="5"/>
      <c r="N627" s="3"/>
      <c r="O627" s="3"/>
      <c r="P627" s="3"/>
      <c r="Q627" s="3"/>
      <c r="R627" s="3"/>
      <c r="T627" s="3"/>
      <c r="U627" s="3"/>
      <c r="V627" s="3"/>
      <c r="W627" s="3"/>
      <c r="X627" s="3"/>
      <c r="Y627" s="3"/>
    </row>
    <row r="628" spans="6:25" x14ac:dyDescent="0.25">
      <c r="F628" s="5"/>
      <c r="N628" s="3"/>
      <c r="O628" s="3"/>
      <c r="P628" s="3"/>
      <c r="Q628" s="3"/>
      <c r="R628" s="3"/>
      <c r="T628" s="3"/>
      <c r="U628" s="3"/>
      <c r="V628" s="3"/>
      <c r="W628" s="3"/>
      <c r="X628" s="3"/>
      <c r="Y628" s="3"/>
    </row>
    <row r="629" spans="6:25" x14ac:dyDescent="0.25">
      <c r="F629" s="5"/>
      <c r="N629" s="3"/>
      <c r="O629" s="3"/>
      <c r="P629" s="3"/>
      <c r="Q629" s="3"/>
      <c r="R629" s="3"/>
      <c r="T629" s="3"/>
      <c r="U629" s="3"/>
      <c r="V629" s="3"/>
      <c r="W629" s="3"/>
      <c r="X629" s="3"/>
      <c r="Y629" s="3"/>
    </row>
    <row r="630" spans="6:25" x14ac:dyDescent="0.25">
      <c r="F630" s="5"/>
      <c r="N630" s="3"/>
      <c r="O630" s="3"/>
      <c r="P630" s="3"/>
      <c r="Q630" s="3"/>
      <c r="R630" s="3"/>
      <c r="T630" s="3"/>
      <c r="U630" s="3"/>
      <c r="V630" s="3"/>
      <c r="W630" s="3"/>
      <c r="X630" s="3"/>
      <c r="Y630" s="3"/>
    </row>
    <row r="631" spans="6:25" x14ac:dyDescent="0.25">
      <c r="F631" s="5"/>
      <c r="N631" s="3"/>
      <c r="O631" s="3"/>
      <c r="P631" s="3"/>
      <c r="Q631" s="3"/>
      <c r="R631" s="3"/>
      <c r="T631" s="3"/>
      <c r="U631" s="3"/>
      <c r="V631" s="3"/>
      <c r="W631" s="3"/>
      <c r="X631" s="3"/>
      <c r="Y631" s="3"/>
    </row>
    <row r="632" spans="6:25" x14ac:dyDescent="0.25">
      <c r="F632" s="5"/>
      <c r="N632" s="3"/>
      <c r="O632" s="3"/>
      <c r="P632" s="3"/>
      <c r="Q632" s="3"/>
      <c r="R632" s="3"/>
      <c r="T632" s="3"/>
      <c r="U632" s="3"/>
      <c r="V632" s="3"/>
      <c r="W632" s="3"/>
      <c r="X632" s="3"/>
      <c r="Y632" s="3"/>
    </row>
    <row r="633" spans="6:25" x14ac:dyDescent="0.25">
      <c r="F633" s="5"/>
      <c r="N633" s="3"/>
      <c r="O633" s="3"/>
      <c r="P633" s="3"/>
      <c r="Q633" s="3"/>
      <c r="R633" s="3"/>
      <c r="T633" s="3"/>
      <c r="U633" s="3"/>
      <c r="V633" s="3"/>
      <c r="W633" s="3"/>
      <c r="X633" s="3"/>
      <c r="Y633" s="3"/>
    </row>
    <row r="634" spans="6:25" x14ac:dyDescent="0.25">
      <c r="F634" s="5"/>
      <c r="N634" s="3"/>
      <c r="O634" s="3"/>
      <c r="P634" s="3"/>
      <c r="Q634" s="3"/>
      <c r="R634" s="3"/>
      <c r="T634" s="3"/>
      <c r="U634" s="3"/>
      <c r="V634" s="3"/>
      <c r="W634" s="3"/>
      <c r="X634" s="3"/>
      <c r="Y634" s="3"/>
    </row>
    <row r="635" spans="6:25" x14ac:dyDescent="0.25">
      <c r="F635" s="5"/>
      <c r="N635" s="3"/>
      <c r="O635" s="3"/>
      <c r="P635" s="3"/>
      <c r="Q635" s="3"/>
      <c r="R635" s="3"/>
      <c r="T635" s="3"/>
      <c r="U635" s="3"/>
      <c r="V635" s="3"/>
      <c r="W635" s="3"/>
      <c r="X635" s="3"/>
      <c r="Y635" s="3"/>
    </row>
    <row r="636" spans="6:25" x14ac:dyDescent="0.25">
      <c r="F636" s="5"/>
      <c r="N636" s="3"/>
      <c r="O636" s="3"/>
      <c r="P636" s="3"/>
      <c r="Q636" s="3"/>
      <c r="R636" s="3"/>
      <c r="T636" s="3"/>
      <c r="U636" s="3"/>
      <c r="V636" s="3"/>
      <c r="W636" s="3"/>
      <c r="X636" s="3"/>
      <c r="Y636" s="3"/>
    </row>
    <row r="637" spans="6:25" x14ac:dyDescent="0.25">
      <c r="F637" s="5"/>
      <c r="N637" s="3"/>
      <c r="O637" s="3"/>
      <c r="P637" s="3"/>
      <c r="Q637" s="3"/>
      <c r="R637" s="3"/>
      <c r="T637" s="3"/>
      <c r="U637" s="3"/>
      <c r="V637" s="3"/>
      <c r="W637" s="3"/>
      <c r="X637" s="3"/>
      <c r="Y637" s="3"/>
    </row>
    <row r="638" spans="6:25" x14ac:dyDescent="0.25">
      <c r="F638" s="5"/>
      <c r="N638" s="3"/>
      <c r="O638" s="3"/>
      <c r="P638" s="3"/>
      <c r="Q638" s="3"/>
      <c r="R638" s="3"/>
      <c r="T638" s="3"/>
      <c r="U638" s="3"/>
      <c r="V638" s="3"/>
      <c r="W638" s="3"/>
      <c r="X638" s="3"/>
      <c r="Y638" s="3"/>
    </row>
    <row r="639" spans="6:25" x14ac:dyDescent="0.25">
      <c r="F639" s="5"/>
      <c r="N639" s="3"/>
      <c r="O639" s="3"/>
      <c r="P639" s="3"/>
      <c r="Q639" s="3"/>
      <c r="R639" s="3"/>
      <c r="T639" s="3"/>
      <c r="U639" s="3"/>
      <c r="V639" s="3"/>
      <c r="W639" s="3"/>
      <c r="X639" s="3"/>
      <c r="Y639" s="3"/>
    </row>
    <row r="640" spans="6:25" x14ac:dyDescent="0.25">
      <c r="F640" s="5"/>
      <c r="N640" s="3"/>
      <c r="O640" s="3"/>
      <c r="P640" s="3"/>
      <c r="Q640" s="3"/>
      <c r="R640" s="3"/>
      <c r="T640" s="3"/>
      <c r="U640" s="3"/>
      <c r="V640" s="3"/>
      <c r="W640" s="3"/>
      <c r="X640" s="3"/>
      <c r="Y640" s="3"/>
    </row>
    <row r="641" spans="6:25" x14ac:dyDescent="0.25">
      <c r="F641" s="5"/>
      <c r="N641" s="3"/>
      <c r="O641" s="3"/>
      <c r="P641" s="3"/>
      <c r="Q641" s="3"/>
      <c r="R641" s="3"/>
      <c r="T641" s="3"/>
      <c r="U641" s="3"/>
      <c r="V641" s="3"/>
      <c r="W641" s="3"/>
      <c r="X641" s="3"/>
      <c r="Y641" s="3"/>
    </row>
    <row r="642" spans="6:25" x14ac:dyDescent="0.25">
      <c r="F642" s="5"/>
      <c r="N642" s="3"/>
      <c r="O642" s="3"/>
      <c r="P642" s="3"/>
      <c r="Q642" s="3"/>
      <c r="R642" s="3"/>
      <c r="T642" s="3"/>
      <c r="U642" s="3"/>
      <c r="V642" s="3"/>
      <c r="W642" s="3"/>
      <c r="X642" s="3"/>
      <c r="Y642" s="3"/>
    </row>
    <row r="643" spans="6:25" x14ac:dyDescent="0.25">
      <c r="F643" s="5"/>
      <c r="N643" s="3"/>
      <c r="O643" s="3"/>
      <c r="P643" s="3"/>
      <c r="Q643" s="3"/>
      <c r="R643" s="3"/>
      <c r="T643" s="3"/>
      <c r="U643" s="3"/>
      <c r="V643" s="3"/>
      <c r="W643" s="3"/>
      <c r="X643" s="3"/>
      <c r="Y643" s="3"/>
    </row>
    <row r="644" spans="6:25" x14ac:dyDescent="0.25">
      <c r="F644" s="5"/>
      <c r="N644" s="3"/>
      <c r="O644" s="3"/>
      <c r="P644" s="3"/>
      <c r="Q644" s="3"/>
      <c r="R644" s="3"/>
      <c r="T644" s="3"/>
      <c r="U644" s="3"/>
      <c r="V644" s="3"/>
      <c r="W644" s="3"/>
      <c r="X644" s="3"/>
      <c r="Y644" s="3"/>
    </row>
    <row r="645" spans="6:25" x14ac:dyDescent="0.25">
      <c r="F645" s="5"/>
      <c r="N645" s="3"/>
      <c r="O645" s="3"/>
      <c r="P645" s="3"/>
      <c r="Q645" s="3"/>
      <c r="R645" s="3"/>
      <c r="T645" s="3"/>
      <c r="U645" s="3"/>
      <c r="V645" s="3"/>
      <c r="W645" s="3"/>
      <c r="X645" s="3"/>
      <c r="Y645" s="3"/>
    </row>
    <row r="646" spans="6:25" x14ac:dyDescent="0.25">
      <c r="F646" s="5"/>
      <c r="N646" s="3"/>
      <c r="O646" s="3"/>
      <c r="P646" s="3"/>
      <c r="Q646" s="3"/>
      <c r="R646" s="3"/>
      <c r="T646" s="3"/>
      <c r="U646" s="3"/>
      <c r="V646" s="3"/>
      <c r="W646" s="3"/>
      <c r="X646" s="3"/>
      <c r="Y646" s="3"/>
    </row>
    <row r="647" spans="6:25" x14ac:dyDescent="0.25">
      <c r="F647" s="5"/>
      <c r="N647" s="3"/>
      <c r="O647" s="3"/>
      <c r="P647" s="3"/>
      <c r="Q647" s="3"/>
      <c r="R647" s="3"/>
      <c r="T647" s="3"/>
      <c r="U647" s="3"/>
      <c r="V647" s="3"/>
      <c r="W647" s="3"/>
      <c r="X647" s="3"/>
      <c r="Y647" s="3"/>
    </row>
    <row r="648" spans="6:25" x14ac:dyDescent="0.25">
      <c r="F648" s="5"/>
      <c r="N648" s="3"/>
      <c r="O648" s="3"/>
      <c r="P648" s="3"/>
      <c r="Q648" s="3"/>
      <c r="R648" s="3"/>
      <c r="T648" s="3"/>
      <c r="U648" s="3"/>
      <c r="V648" s="3"/>
      <c r="W648" s="3"/>
      <c r="X648" s="3"/>
      <c r="Y648" s="3"/>
    </row>
    <row r="649" spans="6:25" x14ac:dyDescent="0.25">
      <c r="F649" s="5"/>
      <c r="N649" s="3"/>
      <c r="O649" s="3"/>
      <c r="P649" s="3"/>
      <c r="Q649" s="3"/>
      <c r="R649" s="3"/>
      <c r="T649" s="3"/>
      <c r="U649" s="3"/>
      <c r="V649" s="3"/>
      <c r="W649" s="3"/>
      <c r="X649" s="3"/>
      <c r="Y649" s="3"/>
    </row>
    <row r="650" spans="6:25" x14ac:dyDescent="0.25">
      <c r="F650" s="5"/>
      <c r="N650" s="3"/>
      <c r="O650" s="3"/>
      <c r="P650" s="3"/>
      <c r="Q650" s="3"/>
      <c r="R650" s="3"/>
      <c r="T650" s="3"/>
      <c r="U650" s="3"/>
      <c r="V650" s="3"/>
      <c r="W650" s="3"/>
      <c r="X650" s="3"/>
      <c r="Y650" s="3"/>
    </row>
    <row r="651" spans="6:25" x14ac:dyDescent="0.25">
      <c r="F651" s="5"/>
      <c r="N651" s="3"/>
      <c r="O651" s="3"/>
      <c r="P651" s="3"/>
      <c r="Q651" s="3"/>
      <c r="R651" s="3"/>
      <c r="T651" s="3"/>
      <c r="U651" s="3"/>
      <c r="V651" s="3"/>
      <c r="W651" s="3"/>
      <c r="X651" s="3"/>
      <c r="Y651" s="3"/>
    </row>
    <row r="652" spans="6:25" x14ac:dyDescent="0.25">
      <c r="F652" s="5"/>
      <c r="N652" s="3"/>
      <c r="O652" s="3"/>
      <c r="P652" s="3"/>
      <c r="Q652" s="3"/>
      <c r="R652" s="3"/>
      <c r="T652" s="3"/>
      <c r="U652" s="3"/>
      <c r="V652" s="3"/>
      <c r="W652" s="3"/>
      <c r="X652" s="3"/>
      <c r="Y652" s="3"/>
    </row>
    <row r="653" spans="6:25" x14ac:dyDescent="0.25">
      <c r="F653" s="5"/>
      <c r="N653" s="3"/>
      <c r="O653" s="3"/>
      <c r="P653" s="3"/>
      <c r="Q653" s="3"/>
      <c r="R653" s="3"/>
      <c r="T653" s="3"/>
      <c r="U653" s="3"/>
      <c r="V653" s="3"/>
      <c r="W653" s="3"/>
      <c r="X653" s="3"/>
      <c r="Y653" s="3"/>
    </row>
    <row r="654" spans="6:25" x14ac:dyDescent="0.25">
      <c r="F654" s="5"/>
      <c r="N654" s="3"/>
      <c r="O654" s="3"/>
      <c r="P654" s="3"/>
      <c r="Q654" s="3"/>
      <c r="R654" s="3"/>
      <c r="T654" s="3"/>
      <c r="U654" s="3"/>
      <c r="V654" s="3"/>
      <c r="W654" s="3"/>
      <c r="X654" s="3"/>
      <c r="Y654" s="3"/>
    </row>
    <row r="655" spans="6:25" x14ac:dyDescent="0.25">
      <c r="F655" s="5"/>
      <c r="N655" s="3"/>
      <c r="O655" s="3"/>
      <c r="P655" s="3"/>
      <c r="Q655" s="3"/>
      <c r="R655" s="3"/>
      <c r="T655" s="3"/>
      <c r="U655" s="3"/>
      <c r="V655" s="3"/>
      <c r="W655" s="3"/>
      <c r="X655" s="3"/>
      <c r="Y655" s="3"/>
    </row>
    <row r="656" spans="6:25" x14ac:dyDescent="0.25">
      <c r="F656" s="5"/>
      <c r="N656" s="3"/>
      <c r="O656" s="3"/>
      <c r="P656" s="3"/>
      <c r="Q656" s="3"/>
      <c r="R656" s="3"/>
      <c r="T656" s="3"/>
      <c r="U656" s="3"/>
      <c r="V656" s="3"/>
      <c r="W656" s="3"/>
      <c r="X656" s="3"/>
      <c r="Y656" s="3"/>
    </row>
    <row r="657" spans="6:25" x14ac:dyDescent="0.25">
      <c r="F657" s="5"/>
      <c r="N657" s="3"/>
      <c r="O657" s="3"/>
      <c r="P657" s="3"/>
      <c r="Q657" s="3"/>
      <c r="R657" s="3"/>
      <c r="T657" s="3"/>
      <c r="U657" s="3"/>
      <c r="V657" s="3"/>
      <c r="W657" s="3"/>
      <c r="X657" s="3"/>
      <c r="Y657" s="3"/>
    </row>
    <row r="658" spans="6:25" x14ac:dyDescent="0.25">
      <c r="F658" s="5"/>
      <c r="N658" s="3"/>
      <c r="O658" s="3"/>
      <c r="P658" s="3"/>
      <c r="Q658" s="3"/>
      <c r="R658" s="3"/>
      <c r="T658" s="3"/>
      <c r="U658" s="3"/>
      <c r="V658" s="3"/>
      <c r="W658" s="3"/>
      <c r="X658" s="3"/>
      <c r="Y658" s="3"/>
    </row>
    <row r="659" spans="6:25" x14ac:dyDescent="0.25">
      <c r="F659" s="5"/>
      <c r="N659" s="3"/>
      <c r="O659" s="3"/>
      <c r="P659" s="3"/>
      <c r="Q659" s="3"/>
      <c r="R659" s="3"/>
      <c r="T659" s="3"/>
      <c r="U659" s="3"/>
      <c r="V659" s="3"/>
      <c r="W659" s="3"/>
      <c r="X659" s="3"/>
      <c r="Y659" s="3"/>
    </row>
    <row r="660" spans="6:25" x14ac:dyDescent="0.25">
      <c r="F660" s="5"/>
      <c r="N660" s="3"/>
      <c r="O660" s="3"/>
      <c r="P660" s="3"/>
      <c r="Q660" s="3"/>
      <c r="R660" s="3"/>
      <c r="T660" s="3"/>
      <c r="U660" s="3"/>
      <c r="V660" s="3"/>
      <c r="W660" s="3"/>
      <c r="X660" s="3"/>
      <c r="Y660" s="3"/>
    </row>
    <row r="661" spans="6:25" x14ac:dyDescent="0.25">
      <c r="F661" s="5"/>
      <c r="N661" s="3"/>
      <c r="O661" s="3"/>
      <c r="P661" s="3"/>
      <c r="Q661" s="3"/>
      <c r="R661" s="3"/>
      <c r="T661" s="3"/>
      <c r="U661" s="3"/>
      <c r="V661" s="3"/>
      <c r="W661" s="3"/>
      <c r="X661" s="3"/>
      <c r="Y661" s="3"/>
    </row>
    <row r="662" spans="6:25" x14ac:dyDescent="0.25">
      <c r="F662" s="5"/>
      <c r="N662" s="3"/>
      <c r="O662" s="3"/>
      <c r="P662" s="3"/>
      <c r="Q662" s="3"/>
      <c r="R662" s="3"/>
      <c r="T662" s="3"/>
      <c r="U662" s="3"/>
      <c r="V662" s="3"/>
      <c r="W662" s="3"/>
      <c r="X662" s="3"/>
      <c r="Y662" s="3"/>
    </row>
    <row r="663" spans="6:25" x14ac:dyDescent="0.25">
      <c r="F663" s="5"/>
      <c r="N663" s="3"/>
      <c r="O663" s="3"/>
      <c r="P663" s="3"/>
      <c r="Q663" s="3"/>
      <c r="R663" s="3"/>
      <c r="T663" s="3"/>
      <c r="U663" s="3"/>
      <c r="V663" s="3"/>
      <c r="W663" s="3"/>
      <c r="X663" s="3"/>
      <c r="Y663" s="3"/>
    </row>
    <row r="664" spans="6:25" x14ac:dyDescent="0.25">
      <c r="F664" s="5"/>
      <c r="N664" s="3"/>
      <c r="O664" s="3"/>
      <c r="P664" s="3"/>
      <c r="Q664" s="3"/>
      <c r="R664" s="3"/>
      <c r="T664" s="3"/>
      <c r="U664" s="3"/>
      <c r="V664" s="3"/>
      <c r="W664" s="3"/>
      <c r="X664" s="3"/>
      <c r="Y664" s="3"/>
    </row>
    <row r="665" spans="6:25" x14ac:dyDescent="0.25">
      <c r="F665" s="5"/>
      <c r="N665" s="3"/>
      <c r="O665" s="3"/>
      <c r="P665" s="3"/>
      <c r="Q665" s="3"/>
      <c r="R665" s="3"/>
      <c r="T665" s="3"/>
      <c r="U665" s="3"/>
      <c r="V665" s="3"/>
      <c r="W665" s="3"/>
      <c r="X665" s="3"/>
      <c r="Y665" s="3"/>
    </row>
    <row r="666" spans="6:25" x14ac:dyDescent="0.25">
      <c r="F666" s="5"/>
      <c r="N666" s="3"/>
      <c r="O666" s="3"/>
      <c r="P666" s="3"/>
      <c r="Q666" s="3"/>
      <c r="R666" s="3"/>
      <c r="T666" s="3"/>
      <c r="U666" s="3"/>
      <c r="V666" s="3"/>
      <c r="W666" s="3"/>
      <c r="X666" s="3"/>
      <c r="Y666" s="3"/>
    </row>
    <row r="667" spans="6:25" x14ac:dyDescent="0.25">
      <c r="F667" s="5"/>
      <c r="N667" s="3"/>
      <c r="O667" s="3"/>
      <c r="P667" s="3"/>
      <c r="Q667" s="3"/>
      <c r="R667" s="3"/>
      <c r="T667" s="3"/>
      <c r="U667" s="3"/>
      <c r="V667" s="3"/>
      <c r="W667" s="3"/>
      <c r="X667" s="3"/>
      <c r="Y667" s="3"/>
    </row>
    <row r="668" spans="6:25" x14ac:dyDescent="0.25">
      <c r="F668" s="5"/>
      <c r="N668" s="3"/>
      <c r="O668" s="3"/>
      <c r="P668" s="3"/>
      <c r="Q668" s="3"/>
      <c r="R668" s="3"/>
      <c r="T668" s="3"/>
      <c r="U668" s="3"/>
      <c r="V668" s="3"/>
      <c r="W668" s="3"/>
      <c r="X668" s="3"/>
      <c r="Y668" s="3"/>
    </row>
    <row r="669" spans="6:25" x14ac:dyDescent="0.25">
      <c r="F669" s="5"/>
      <c r="N669" s="3"/>
      <c r="O669" s="3"/>
      <c r="P669" s="3"/>
      <c r="Q669" s="3"/>
      <c r="R669" s="3"/>
      <c r="T669" s="3"/>
      <c r="U669" s="3"/>
      <c r="V669" s="3"/>
      <c r="W669" s="3"/>
      <c r="X669" s="3"/>
      <c r="Y669" s="3"/>
    </row>
    <row r="670" spans="6:25" x14ac:dyDescent="0.25">
      <c r="F670" s="5"/>
      <c r="N670" s="3"/>
      <c r="O670" s="3"/>
      <c r="P670" s="3"/>
      <c r="Q670" s="3"/>
      <c r="R670" s="3"/>
      <c r="T670" s="3"/>
      <c r="U670" s="3"/>
      <c r="V670" s="3"/>
      <c r="W670" s="3"/>
      <c r="X670" s="3"/>
      <c r="Y670" s="3"/>
    </row>
    <row r="671" spans="6:25" x14ac:dyDescent="0.25">
      <c r="F671" s="5"/>
      <c r="N671" s="3"/>
      <c r="O671" s="3"/>
      <c r="P671" s="3"/>
      <c r="Q671" s="3"/>
      <c r="R671" s="3"/>
      <c r="T671" s="3"/>
      <c r="U671" s="3"/>
      <c r="V671" s="3"/>
      <c r="W671" s="3"/>
      <c r="X671" s="3"/>
      <c r="Y671" s="3"/>
    </row>
    <row r="672" spans="6:25" x14ac:dyDescent="0.25">
      <c r="F672" s="5"/>
      <c r="N672" s="3"/>
      <c r="O672" s="3"/>
      <c r="P672" s="3"/>
      <c r="Q672" s="3"/>
      <c r="R672" s="3"/>
      <c r="T672" s="3"/>
      <c r="U672" s="3"/>
      <c r="V672" s="3"/>
      <c r="W672" s="3"/>
      <c r="X672" s="3"/>
      <c r="Y672" s="3"/>
    </row>
    <row r="673" spans="6:25" x14ac:dyDescent="0.25">
      <c r="F673" s="5"/>
      <c r="N673" s="3"/>
      <c r="O673" s="3"/>
      <c r="P673" s="3"/>
      <c r="Q673" s="3"/>
      <c r="R673" s="3"/>
      <c r="T673" s="3"/>
      <c r="U673" s="3"/>
      <c r="V673" s="3"/>
      <c r="W673" s="3"/>
      <c r="X673" s="3"/>
      <c r="Y673" s="3"/>
    </row>
    <row r="674" spans="6:25" x14ac:dyDescent="0.25">
      <c r="F674" s="5"/>
      <c r="N674" s="3"/>
      <c r="O674" s="3"/>
      <c r="P674" s="3"/>
      <c r="Q674" s="3"/>
      <c r="R674" s="3"/>
      <c r="T674" s="3"/>
      <c r="U674" s="3"/>
      <c r="V674" s="3"/>
      <c r="W674" s="3"/>
      <c r="X674" s="3"/>
      <c r="Y674" s="3"/>
    </row>
    <row r="675" spans="6:25" x14ac:dyDescent="0.25">
      <c r="F675" s="5"/>
      <c r="N675" s="3"/>
      <c r="O675" s="3"/>
      <c r="P675" s="3"/>
      <c r="Q675" s="3"/>
      <c r="R675" s="3"/>
      <c r="T675" s="3"/>
      <c r="U675" s="3"/>
      <c r="V675" s="3"/>
      <c r="W675" s="3"/>
      <c r="X675" s="3"/>
      <c r="Y675" s="3"/>
    </row>
    <row r="676" spans="6:25" x14ac:dyDescent="0.25">
      <c r="F676" s="5"/>
      <c r="N676" s="3"/>
      <c r="O676" s="3"/>
      <c r="P676" s="3"/>
      <c r="Q676" s="3"/>
      <c r="R676" s="3"/>
      <c r="T676" s="3"/>
      <c r="U676" s="3"/>
      <c r="V676" s="3"/>
      <c r="W676" s="3"/>
      <c r="X676" s="3"/>
      <c r="Y676" s="3"/>
    </row>
    <row r="677" spans="6:25" x14ac:dyDescent="0.25">
      <c r="F677" s="5"/>
      <c r="N677" s="3"/>
      <c r="O677" s="3"/>
      <c r="P677" s="3"/>
      <c r="Q677" s="3"/>
      <c r="R677" s="3"/>
      <c r="T677" s="3"/>
      <c r="U677" s="3"/>
      <c r="V677" s="3"/>
      <c r="W677" s="3"/>
      <c r="X677" s="3"/>
      <c r="Y677" s="3"/>
    </row>
    <row r="678" spans="6:25" x14ac:dyDescent="0.25">
      <c r="F678" s="5"/>
      <c r="N678" s="3"/>
      <c r="O678" s="3"/>
      <c r="P678" s="3"/>
      <c r="Q678" s="3"/>
      <c r="R678" s="3"/>
      <c r="T678" s="3"/>
      <c r="U678" s="3"/>
      <c r="V678" s="3"/>
      <c r="W678" s="3"/>
      <c r="X678" s="3"/>
      <c r="Y678" s="3"/>
    </row>
    <row r="679" spans="6:25" x14ac:dyDescent="0.25">
      <c r="F679" s="5"/>
      <c r="N679" s="3"/>
      <c r="O679" s="3"/>
      <c r="P679" s="3"/>
      <c r="Q679" s="3"/>
      <c r="R679" s="3"/>
      <c r="T679" s="3"/>
      <c r="U679" s="3"/>
      <c r="V679" s="3"/>
      <c r="W679" s="3"/>
      <c r="X679" s="3"/>
      <c r="Y679" s="3"/>
    </row>
    <row r="680" spans="6:25" x14ac:dyDescent="0.25">
      <c r="F680" s="5"/>
      <c r="N680" s="3"/>
      <c r="O680" s="3"/>
      <c r="P680" s="3"/>
      <c r="Q680" s="3"/>
      <c r="R680" s="3"/>
      <c r="T680" s="3"/>
      <c r="U680" s="3"/>
      <c r="V680" s="3"/>
      <c r="W680" s="3"/>
      <c r="X680" s="3"/>
      <c r="Y680" s="3"/>
    </row>
    <row r="681" spans="6:25" x14ac:dyDescent="0.25">
      <c r="F681" s="5"/>
      <c r="N681" s="3"/>
      <c r="O681" s="3"/>
      <c r="P681" s="3"/>
      <c r="Q681" s="3"/>
      <c r="R681" s="3"/>
      <c r="T681" s="3"/>
      <c r="U681" s="3"/>
      <c r="V681" s="3"/>
      <c r="W681" s="3"/>
      <c r="X681" s="3"/>
      <c r="Y681" s="3"/>
    </row>
    <row r="682" spans="6:25" x14ac:dyDescent="0.25">
      <c r="F682" s="5"/>
      <c r="N682" s="3"/>
      <c r="O682" s="3"/>
      <c r="P682" s="3"/>
      <c r="Q682" s="3"/>
      <c r="R682" s="3"/>
      <c r="T682" s="3"/>
      <c r="U682" s="3"/>
      <c r="V682" s="3"/>
      <c r="W682" s="3"/>
      <c r="X682" s="3"/>
      <c r="Y682" s="3"/>
    </row>
    <row r="683" spans="6:25" x14ac:dyDescent="0.25">
      <c r="F683" s="5"/>
      <c r="N683" s="3"/>
      <c r="O683" s="3"/>
      <c r="P683" s="3"/>
      <c r="Q683" s="3"/>
      <c r="R683" s="3"/>
      <c r="T683" s="3"/>
      <c r="U683" s="3"/>
      <c r="V683" s="3"/>
      <c r="W683" s="3"/>
      <c r="X683" s="3"/>
      <c r="Y683" s="3"/>
    </row>
    <row r="684" spans="6:25" x14ac:dyDescent="0.25">
      <c r="F684" s="5"/>
      <c r="N684" s="3"/>
      <c r="O684" s="3"/>
      <c r="P684" s="3"/>
      <c r="Q684" s="3"/>
      <c r="R684" s="3"/>
      <c r="T684" s="3"/>
      <c r="U684" s="3"/>
      <c r="V684" s="3"/>
      <c r="W684" s="3"/>
      <c r="X684" s="3"/>
      <c r="Y684" s="3"/>
    </row>
    <row r="685" spans="6:25" x14ac:dyDescent="0.25">
      <c r="F685" s="5"/>
      <c r="N685" s="3"/>
      <c r="O685" s="3"/>
      <c r="P685" s="3"/>
      <c r="Q685" s="3"/>
      <c r="R685" s="3"/>
      <c r="T685" s="3"/>
      <c r="U685" s="3"/>
      <c r="V685" s="3"/>
      <c r="W685" s="3"/>
      <c r="X685" s="3"/>
      <c r="Y685" s="3"/>
    </row>
    <row r="686" spans="6:25" x14ac:dyDescent="0.25">
      <c r="F686" s="5"/>
      <c r="N686" s="3"/>
      <c r="O686" s="3"/>
      <c r="P686" s="3"/>
      <c r="Q686" s="3"/>
      <c r="R686" s="3"/>
      <c r="T686" s="3"/>
      <c r="U686" s="3"/>
      <c r="V686" s="3"/>
      <c r="W686" s="3"/>
      <c r="X686" s="3"/>
      <c r="Y686" s="3"/>
    </row>
    <row r="687" spans="6:25" x14ac:dyDescent="0.25">
      <c r="F687" s="5"/>
      <c r="N687" s="3"/>
      <c r="O687" s="3"/>
      <c r="P687" s="3"/>
      <c r="Q687" s="3"/>
      <c r="R687" s="3"/>
      <c r="T687" s="3"/>
      <c r="U687" s="3"/>
      <c r="V687" s="3"/>
      <c r="W687" s="3"/>
      <c r="X687" s="3"/>
      <c r="Y687" s="3"/>
    </row>
    <row r="688" spans="6:25" x14ac:dyDescent="0.25">
      <c r="F688" s="5"/>
      <c r="N688" s="3"/>
      <c r="O688" s="3"/>
      <c r="P688" s="3"/>
      <c r="Q688" s="3"/>
      <c r="R688" s="3"/>
      <c r="T688" s="3"/>
      <c r="U688" s="3"/>
      <c r="V688" s="3"/>
      <c r="W688" s="3"/>
      <c r="X688" s="3"/>
      <c r="Y688" s="3"/>
    </row>
    <row r="689" spans="1:25" x14ac:dyDescent="0.25">
      <c r="F689" s="5"/>
      <c r="N689" s="3"/>
      <c r="O689" s="3"/>
      <c r="P689" s="3"/>
      <c r="Q689" s="3"/>
      <c r="R689" s="3"/>
      <c r="T689" s="3"/>
      <c r="U689" s="3"/>
      <c r="V689" s="3"/>
      <c r="W689" s="3"/>
      <c r="X689" s="3"/>
      <c r="Y689" s="3"/>
    </row>
    <row r="690" spans="1:25" x14ac:dyDescent="0.25">
      <c r="F690" s="5"/>
      <c r="N690" s="3"/>
      <c r="O690" s="3"/>
      <c r="P690" s="3"/>
      <c r="Q690" s="3"/>
      <c r="R690" s="3"/>
      <c r="T690" s="3"/>
      <c r="U690" s="3"/>
      <c r="V690" s="3"/>
      <c r="W690" s="3"/>
      <c r="X690" s="3"/>
      <c r="Y690" s="3"/>
    </row>
    <row r="691" spans="1:25" x14ac:dyDescent="0.25">
      <c r="F691" s="5"/>
      <c r="N691" s="3"/>
      <c r="O691" s="3"/>
      <c r="P691" s="3"/>
      <c r="Q691" s="3"/>
      <c r="R691" s="3"/>
      <c r="T691" s="3"/>
      <c r="U691" s="3"/>
      <c r="V691" s="3"/>
      <c r="W691" s="3"/>
      <c r="X691" s="3"/>
      <c r="Y691" s="3"/>
    </row>
    <row r="692" spans="1:25" x14ac:dyDescent="0.25">
      <c r="B692" s="50"/>
      <c r="F692" s="5"/>
      <c r="N692" s="3"/>
      <c r="O692" s="3"/>
      <c r="P692" s="3"/>
      <c r="Q692" s="3"/>
      <c r="R692" s="3"/>
      <c r="T692" s="3"/>
      <c r="U692" s="3"/>
      <c r="V692" s="3"/>
      <c r="W692" s="3"/>
      <c r="X692" s="3"/>
      <c r="Y692" s="3"/>
    </row>
    <row r="693" spans="1:25" x14ac:dyDescent="0.25">
      <c r="A693" s="45"/>
      <c r="B693" s="50"/>
      <c r="F693" s="5"/>
      <c r="N693" s="3"/>
      <c r="O693" s="3"/>
      <c r="P693" s="3"/>
      <c r="Q693" s="3"/>
      <c r="R693" s="3"/>
      <c r="T693" s="3"/>
      <c r="U693" s="3"/>
      <c r="V693" s="3"/>
      <c r="W693" s="3"/>
      <c r="X693" s="3"/>
      <c r="Y693" s="3"/>
    </row>
    <row r="694" spans="1:25" x14ac:dyDescent="0.25">
      <c r="A694" s="45"/>
      <c r="B694" s="50"/>
      <c r="F694" s="5"/>
      <c r="N694" s="3"/>
      <c r="O694" s="3"/>
      <c r="P694" s="3"/>
      <c r="Q694" s="3"/>
      <c r="R694" s="3"/>
      <c r="T694" s="3"/>
      <c r="U694" s="3"/>
      <c r="V694" s="3"/>
      <c r="W694" s="3"/>
      <c r="X694" s="3"/>
      <c r="Y694" s="3"/>
    </row>
    <row r="695" spans="1:25" x14ac:dyDescent="0.25">
      <c r="A695" s="45"/>
      <c r="B695" s="50"/>
      <c r="F695" s="5"/>
      <c r="N695" s="3"/>
      <c r="O695" s="3"/>
      <c r="P695" s="3"/>
      <c r="Q695" s="3"/>
      <c r="R695" s="3"/>
      <c r="T695" s="3"/>
      <c r="U695" s="3"/>
      <c r="V695" s="3"/>
      <c r="W695" s="3"/>
      <c r="X695" s="3"/>
      <c r="Y695" s="3"/>
    </row>
    <row r="696" spans="1:25" x14ac:dyDescent="0.25">
      <c r="A696" s="45"/>
      <c r="B696" s="50"/>
      <c r="F696" s="5"/>
      <c r="N696" s="3"/>
      <c r="O696" s="3"/>
      <c r="P696" s="3"/>
      <c r="Q696" s="3"/>
      <c r="R696" s="3"/>
      <c r="T696" s="3"/>
      <c r="U696" s="3"/>
      <c r="V696" s="3"/>
      <c r="W696" s="3"/>
      <c r="X696" s="3"/>
      <c r="Y696" s="3"/>
    </row>
    <row r="697" spans="1:25" x14ac:dyDescent="0.25">
      <c r="A697" s="45"/>
      <c r="B697" s="50"/>
      <c r="F697" s="5"/>
      <c r="N697" s="3"/>
      <c r="O697" s="3"/>
      <c r="P697" s="3"/>
      <c r="Q697" s="3"/>
      <c r="R697" s="3"/>
      <c r="T697" s="3"/>
      <c r="U697" s="3"/>
      <c r="V697" s="3"/>
      <c r="W697" s="3"/>
      <c r="X697" s="3"/>
      <c r="Y697" s="3"/>
    </row>
    <row r="698" spans="1:25" x14ac:dyDescent="0.25">
      <c r="A698" s="45"/>
      <c r="B698" s="50"/>
      <c r="F698" s="5"/>
      <c r="N698" s="3"/>
      <c r="O698" s="3"/>
      <c r="P698" s="3"/>
      <c r="Q698" s="3"/>
      <c r="R698" s="3"/>
      <c r="T698" s="3"/>
      <c r="U698" s="3"/>
      <c r="V698" s="3"/>
      <c r="W698" s="3"/>
      <c r="X698" s="3"/>
      <c r="Y698" s="3"/>
    </row>
    <row r="699" spans="1:25" x14ac:dyDescent="0.25">
      <c r="A699" s="45"/>
      <c r="B699" s="50"/>
      <c r="F699" s="5"/>
      <c r="N699" s="3"/>
      <c r="O699" s="3"/>
      <c r="P699" s="3"/>
      <c r="Q699" s="3"/>
      <c r="R699" s="3"/>
      <c r="T699" s="3"/>
      <c r="U699" s="3"/>
      <c r="V699" s="3"/>
      <c r="W699" s="3"/>
      <c r="X699" s="3"/>
      <c r="Y699" s="3"/>
    </row>
    <row r="700" spans="1:25" x14ac:dyDescent="0.25">
      <c r="A700" s="45"/>
      <c r="B700" s="50"/>
      <c r="F700" s="5"/>
      <c r="N700" s="3"/>
      <c r="O700" s="3"/>
      <c r="P700" s="3"/>
      <c r="Q700" s="3"/>
      <c r="R700" s="3"/>
      <c r="T700" s="3"/>
      <c r="U700" s="3"/>
      <c r="V700" s="3"/>
      <c r="W700" s="3"/>
      <c r="X700" s="3"/>
      <c r="Y700" s="3"/>
    </row>
    <row r="701" spans="1:25" x14ac:dyDescent="0.25">
      <c r="A701" s="45"/>
      <c r="B701" s="50"/>
      <c r="F701" s="5"/>
      <c r="N701" s="3"/>
      <c r="O701" s="3"/>
      <c r="P701" s="3"/>
      <c r="Q701" s="3"/>
      <c r="R701" s="3"/>
      <c r="T701" s="3"/>
      <c r="U701" s="3"/>
      <c r="V701" s="3"/>
      <c r="W701" s="3"/>
      <c r="X701" s="3"/>
      <c r="Y701" s="3"/>
    </row>
    <row r="702" spans="1:25" x14ac:dyDescent="0.25">
      <c r="A702" s="45"/>
      <c r="B702" s="50"/>
      <c r="F702" s="5"/>
      <c r="N702" s="3"/>
      <c r="O702" s="3"/>
      <c r="P702" s="3"/>
      <c r="Q702" s="3"/>
      <c r="R702" s="3"/>
      <c r="T702" s="3"/>
      <c r="U702" s="3"/>
      <c r="V702" s="3"/>
      <c r="W702" s="3"/>
      <c r="X702" s="3"/>
      <c r="Y702" s="3"/>
    </row>
    <row r="703" spans="1:25" x14ac:dyDescent="0.25">
      <c r="A703" s="45"/>
      <c r="B703" s="50"/>
      <c r="F703" s="5"/>
      <c r="N703" s="3"/>
      <c r="O703" s="3"/>
      <c r="P703" s="3"/>
      <c r="Q703" s="3"/>
      <c r="R703" s="3"/>
      <c r="T703" s="3"/>
      <c r="U703" s="3"/>
      <c r="V703" s="3"/>
      <c r="W703" s="3"/>
      <c r="X703" s="3"/>
      <c r="Y703" s="3"/>
    </row>
    <row r="704" spans="1:25" x14ac:dyDescent="0.25">
      <c r="A704" s="45"/>
      <c r="B704" s="50"/>
      <c r="F704" s="5"/>
      <c r="N704" s="3"/>
      <c r="O704" s="3"/>
      <c r="P704" s="3"/>
      <c r="Q704" s="3"/>
      <c r="R704" s="3"/>
      <c r="T704" s="3"/>
      <c r="U704" s="3"/>
      <c r="V704" s="3"/>
      <c r="W704" s="3"/>
      <c r="X704" s="3"/>
      <c r="Y704" s="3"/>
    </row>
    <row r="705" spans="1:25" x14ac:dyDescent="0.25">
      <c r="A705" s="45"/>
      <c r="B705" s="50"/>
      <c r="F705" s="5"/>
      <c r="N705" s="3"/>
      <c r="O705" s="3"/>
      <c r="P705" s="3"/>
      <c r="Q705" s="3"/>
      <c r="R705" s="3"/>
      <c r="T705" s="3"/>
      <c r="U705" s="3"/>
      <c r="V705" s="3"/>
      <c r="W705" s="3"/>
      <c r="X705" s="3"/>
      <c r="Y705" s="3"/>
    </row>
    <row r="706" spans="1:25" x14ac:dyDescent="0.25">
      <c r="A706" s="45"/>
      <c r="B706" s="50"/>
      <c r="F706" s="5"/>
      <c r="N706" s="3"/>
      <c r="O706" s="3"/>
      <c r="P706" s="3"/>
      <c r="Q706" s="3"/>
      <c r="R706" s="3"/>
      <c r="T706" s="3"/>
      <c r="U706" s="3"/>
      <c r="V706" s="3"/>
      <c r="W706" s="3"/>
      <c r="X706" s="3"/>
      <c r="Y706" s="3"/>
    </row>
    <row r="707" spans="1:25" x14ac:dyDescent="0.25">
      <c r="A707" s="45"/>
      <c r="B707" s="50"/>
      <c r="F707" s="5"/>
      <c r="N707" s="3"/>
      <c r="O707" s="3"/>
      <c r="P707" s="3"/>
      <c r="Q707" s="3"/>
      <c r="R707" s="3"/>
      <c r="T707" s="3"/>
      <c r="U707" s="3"/>
      <c r="V707" s="3"/>
      <c r="W707" s="3"/>
      <c r="X707" s="3"/>
      <c r="Y707" s="3"/>
    </row>
    <row r="708" spans="1:25" x14ac:dyDescent="0.25">
      <c r="A708" s="45"/>
      <c r="B708" s="50"/>
      <c r="F708" s="5"/>
      <c r="N708" s="3"/>
      <c r="O708" s="3"/>
      <c r="P708" s="3"/>
      <c r="Q708" s="3"/>
      <c r="R708" s="3"/>
      <c r="T708" s="3"/>
      <c r="U708" s="3"/>
      <c r="V708" s="3"/>
      <c r="W708" s="3"/>
      <c r="X708" s="3"/>
      <c r="Y708" s="3"/>
    </row>
    <row r="709" spans="1:25" x14ac:dyDescent="0.25">
      <c r="A709" s="45"/>
      <c r="B709" s="50"/>
      <c r="F709" s="5"/>
      <c r="N709" s="3"/>
      <c r="O709" s="3"/>
      <c r="P709" s="3"/>
      <c r="Q709" s="3"/>
      <c r="R709" s="3"/>
      <c r="T709" s="3"/>
      <c r="U709" s="3"/>
      <c r="V709" s="3"/>
      <c r="W709" s="3"/>
      <c r="X709" s="3"/>
      <c r="Y709" s="3"/>
    </row>
    <row r="710" spans="1:25" x14ac:dyDescent="0.25">
      <c r="A710" s="45"/>
      <c r="B710" s="50"/>
      <c r="F710" s="5"/>
      <c r="N710" s="3"/>
      <c r="O710" s="3"/>
      <c r="P710" s="3"/>
      <c r="Q710" s="3"/>
      <c r="R710" s="3"/>
      <c r="T710" s="3"/>
      <c r="U710" s="3"/>
      <c r="V710" s="3"/>
      <c r="W710" s="3"/>
      <c r="X710" s="3"/>
      <c r="Y710" s="3"/>
    </row>
    <row r="711" spans="1:25" x14ac:dyDescent="0.25">
      <c r="A711" s="45"/>
      <c r="B711" s="50"/>
      <c r="F711" s="5"/>
      <c r="N711" s="3"/>
      <c r="O711" s="3"/>
      <c r="P711" s="3"/>
      <c r="Q711" s="3"/>
      <c r="R711" s="3"/>
      <c r="T711" s="3"/>
      <c r="U711" s="3"/>
      <c r="V711" s="3"/>
      <c r="W711" s="3"/>
      <c r="X711" s="3"/>
      <c r="Y711" s="3"/>
    </row>
    <row r="712" spans="1:25" x14ac:dyDescent="0.25">
      <c r="A712" s="45"/>
      <c r="B712" s="50"/>
      <c r="F712" s="5"/>
      <c r="N712" s="3"/>
      <c r="O712" s="3"/>
      <c r="P712" s="3"/>
      <c r="Q712" s="3"/>
      <c r="R712" s="3"/>
      <c r="T712" s="3"/>
      <c r="U712" s="3"/>
      <c r="V712" s="3"/>
      <c r="W712" s="3"/>
      <c r="X712" s="3"/>
      <c r="Y712" s="3"/>
    </row>
    <row r="713" spans="1:25" x14ac:dyDescent="0.25">
      <c r="A713" s="45"/>
      <c r="B713" s="50"/>
      <c r="F713" s="5"/>
      <c r="N713" s="3"/>
      <c r="O713" s="3"/>
      <c r="P713" s="3"/>
      <c r="Q713" s="3"/>
      <c r="R713" s="3"/>
      <c r="T713" s="3"/>
      <c r="U713" s="3"/>
      <c r="V713" s="3"/>
      <c r="W713" s="3"/>
      <c r="X713" s="3"/>
      <c r="Y713" s="3"/>
    </row>
    <row r="714" spans="1:25" x14ac:dyDescent="0.25">
      <c r="A714" s="45"/>
      <c r="B714" s="50"/>
      <c r="F714" s="5"/>
      <c r="N714" s="3"/>
      <c r="O714" s="3"/>
      <c r="P714" s="3"/>
      <c r="Q714" s="3"/>
      <c r="R714" s="3"/>
      <c r="T714" s="3"/>
      <c r="U714" s="3"/>
      <c r="V714" s="3"/>
      <c r="W714" s="3"/>
      <c r="X714" s="3"/>
      <c r="Y714" s="3"/>
    </row>
    <row r="715" spans="1:25" x14ac:dyDescent="0.25">
      <c r="A715" s="45"/>
      <c r="B715" s="50"/>
      <c r="F715" s="5"/>
      <c r="N715" s="3"/>
      <c r="O715" s="3"/>
      <c r="P715" s="3"/>
      <c r="Q715" s="3"/>
      <c r="R715" s="3"/>
      <c r="T715" s="3"/>
      <c r="U715" s="3"/>
      <c r="V715" s="3"/>
      <c r="W715" s="3"/>
      <c r="X715" s="3"/>
      <c r="Y715" s="3"/>
    </row>
    <row r="716" spans="1:25" x14ac:dyDescent="0.25">
      <c r="A716" s="45"/>
      <c r="B716" s="50"/>
      <c r="F716" s="5"/>
      <c r="N716" s="3"/>
      <c r="O716" s="3"/>
      <c r="P716" s="3"/>
      <c r="Q716" s="3"/>
      <c r="R716" s="3"/>
      <c r="T716" s="3"/>
      <c r="U716" s="3"/>
      <c r="V716" s="3"/>
      <c r="W716" s="3"/>
      <c r="X716" s="3"/>
      <c r="Y716" s="3"/>
    </row>
    <row r="717" spans="1:25" x14ac:dyDescent="0.25">
      <c r="A717" s="45"/>
      <c r="B717" s="50"/>
      <c r="F717" s="5"/>
      <c r="N717" s="3"/>
      <c r="O717" s="3"/>
      <c r="P717" s="3"/>
      <c r="Q717" s="3"/>
      <c r="R717" s="3"/>
      <c r="T717" s="3"/>
      <c r="U717" s="3"/>
      <c r="V717" s="3"/>
      <c r="W717" s="3"/>
      <c r="X717" s="3"/>
      <c r="Y717" s="3"/>
    </row>
    <row r="718" spans="1:25" x14ac:dyDescent="0.25">
      <c r="A718" s="45"/>
      <c r="B718" s="50"/>
      <c r="F718" s="5"/>
      <c r="N718" s="3"/>
      <c r="O718" s="3"/>
      <c r="P718" s="3"/>
      <c r="Q718" s="3"/>
      <c r="R718" s="3"/>
      <c r="T718" s="3"/>
      <c r="U718" s="3"/>
      <c r="V718" s="3"/>
      <c r="W718" s="3"/>
      <c r="X718" s="3"/>
      <c r="Y718" s="3"/>
    </row>
    <row r="719" spans="1:25" x14ac:dyDescent="0.25">
      <c r="A719" s="45"/>
      <c r="B719" s="50"/>
      <c r="F719" s="5"/>
      <c r="N719" s="3"/>
      <c r="O719" s="3"/>
      <c r="P719" s="3"/>
      <c r="Q719" s="3"/>
      <c r="R719" s="3"/>
      <c r="T719" s="3"/>
      <c r="U719" s="3"/>
      <c r="V719" s="3"/>
      <c r="W719" s="3"/>
      <c r="X719" s="3"/>
      <c r="Y719" s="3"/>
    </row>
    <row r="720" spans="1:25" x14ac:dyDescent="0.25">
      <c r="A720" s="45"/>
      <c r="B720" s="50"/>
      <c r="F720" s="5"/>
      <c r="N720" s="3"/>
      <c r="O720" s="3"/>
      <c r="P720" s="3"/>
      <c r="Q720" s="3"/>
      <c r="R720" s="3"/>
      <c r="T720" s="3"/>
      <c r="U720" s="3"/>
      <c r="V720" s="3"/>
      <c r="W720" s="3"/>
      <c r="X720" s="3"/>
      <c r="Y720" s="3"/>
    </row>
    <row r="721" spans="1:25" x14ac:dyDescent="0.25">
      <c r="A721" s="45"/>
      <c r="B721" s="50"/>
      <c r="F721" s="5"/>
      <c r="N721" s="3"/>
      <c r="O721" s="3"/>
      <c r="P721" s="3"/>
      <c r="Q721" s="3"/>
      <c r="R721" s="3"/>
      <c r="T721" s="3"/>
      <c r="U721" s="3"/>
      <c r="V721" s="3"/>
      <c r="W721" s="3"/>
      <c r="X721" s="3"/>
      <c r="Y721" s="3"/>
    </row>
    <row r="722" spans="1:25" x14ac:dyDescent="0.25">
      <c r="A722" s="45"/>
      <c r="B722" s="50"/>
      <c r="F722" s="5"/>
      <c r="N722" s="3"/>
      <c r="O722" s="3"/>
      <c r="P722" s="3"/>
      <c r="Q722" s="3"/>
      <c r="R722" s="3"/>
      <c r="T722" s="3"/>
      <c r="U722" s="3"/>
      <c r="V722" s="3"/>
      <c r="W722" s="3"/>
      <c r="X722" s="3"/>
      <c r="Y722" s="3"/>
    </row>
    <row r="723" spans="1:25" x14ac:dyDescent="0.25">
      <c r="A723" s="45"/>
      <c r="B723" s="50"/>
      <c r="F723" s="5"/>
      <c r="N723" s="3"/>
      <c r="O723" s="3"/>
      <c r="P723" s="3"/>
      <c r="Q723" s="3"/>
      <c r="R723" s="3"/>
      <c r="T723" s="3"/>
      <c r="U723" s="3"/>
      <c r="V723" s="3"/>
      <c r="W723" s="3"/>
      <c r="X723" s="3"/>
      <c r="Y723" s="3"/>
    </row>
    <row r="724" spans="1:25" x14ac:dyDescent="0.25">
      <c r="A724" s="45"/>
      <c r="B724" s="50"/>
      <c r="F724" s="5"/>
      <c r="N724" s="3"/>
      <c r="O724" s="3"/>
      <c r="P724" s="3"/>
      <c r="Q724" s="3"/>
      <c r="R724" s="3"/>
      <c r="T724" s="3"/>
      <c r="U724" s="3"/>
      <c r="V724" s="3"/>
      <c r="W724" s="3"/>
      <c r="X724" s="3"/>
      <c r="Y724" s="3"/>
    </row>
    <row r="725" spans="1:25" x14ac:dyDescent="0.25">
      <c r="A725" s="45"/>
      <c r="B725" s="50"/>
      <c r="F725" s="5"/>
      <c r="N725" s="3"/>
      <c r="O725" s="3"/>
      <c r="P725" s="3"/>
      <c r="Q725" s="3"/>
      <c r="R725" s="3"/>
      <c r="T725" s="3"/>
      <c r="U725" s="3"/>
      <c r="V725" s="3"/>
      <c r="W725" s="3"/>
      <c r="X725" s="3"/>
      <c r="Y725" s="3"/>
    </row>
    <row r="726" spans="1:25" x14ac:dyDescent="0.25">
      <c r="A726" s="45"/>
      <c r="B726" s="50"/>
      <c r="F726" s="5"/>
      <c r="N726" s="3"/>
      <c r="O726" s="3"/>
      <c r="P726" s="3"/>
      <c r="Q726" s="3"/>
      <c r="R726" s="3"/>
      <c r="T726" s="3"/>
      <c r="U726" s="3"/>
      <c r="V726" s="3"/>
      <c r="W726" s="3"/>
      <c r="X726" s="3"/>
      <c r="Y726" s="3"/>
    </row>
    <row r="727" spans="1:25" x14ac:dyDescent="0.25">
      <c r="A727" s="45"/>
      <c r="B727" s="50"/>
      <c r="F727" s="5"/>
      <c r="N727" s="3"/>
      <c r="O727" s="3"/>
      <c r="P727" s="3"/>
      <c r="Q727" s="3"/>
      <c r="R727" s="3"/>
      <c r="T727" s="3"/>
      <c r="U727" s="3"/>
      <c r="V727" s="3"/>
      <c r="W727" s="3"/>
      <c r="X727" s="3"/>
      <c r="Y727" s="3"/>
    </row>
    <row r="728" spans="1:25" x14ac:dyDescent="0.25">
      <c r="A728" s="45"/>
      <c r="B728" s="50"/>
      <c r="F728" s="5"/>
      <c r="N728" s="3"/>
      <c r="O728" s="3"/>
      <c r="P728" s="3"/>
      <c r="Q728" s="3"/>
      <c r="R728" s="3"/>
      <c r="T728" s="3"/>
      <c r="U728" s="3"/>
      <c r="V728" s="3"/>
      <c r="W728" s="3"/>
      <c r="X728" s="3"/>
      <c r="Y728" s="3"/>
    </row>
    <row r="729" spans="1:25" x14ac:dyDescent="0.25">
      <c r="A729" s="45"/>
      <c r="B729" s="50"/>
      <c r="E729" s="5"/>
      <c r="F729" s="5"/>
      <c r="N729" s="3"/>
      <c r="O729" s="3"/>
      <c r="P729" s="3"/>
      <c r="Q729" s="3"/>
      <c r="R729" s="3"/>
      <c r="T729" s="3"/>
      <c r="U729" s="3"/>
      <c r="V729" s="3"/>
      <c r="W729" s="3"/>
      <c r="X729" s="3"/>
      <c r="Y729" s="3"/>
    </row>
    <row r="730" spans="1:25" x14ac:dyDescent="0.25">
      <c r="A730" s="45"/>
      <c r="B730" s="50"/>
      <c r="F730" s="5"/>
      <c r="N730" s="3"/>
      <c r="O730" s="3"/>
      <c r="P730" s="3"/>
      <c r="Q730" s="3"/>
      <c r="R730" s="3"/>
      <c r="T730" s="3"/>
      <c r="U730" s="3"/>
      <c r="V730" s="3"/>
      <c r="W730" s="3"/>
      <c r="X730" s="3"/>
      <c r="Y730" s="3"/>
    </row>
    <row r="731" spans="1:25" x14ac:dyDescent="0.25">
      <c r="A731" s="45"/>
      <c r="B731" s="50"/>
      <c r="F731" s="5"/>
      <c r="N731" s="3"/>
      <c r="O731" s="3"/>
      <c r="P731" s="3"/>
      <c r="Q731" s="3"/>
      <c r="R731" s="3"/>
      <c r="T731" s="3"/>
      <c r="U731" s="3"/>
      <c r="V731" s="3"/>
      <c r="W731" s="3"/>
      <c r="X731" s="3"/>
      <c r="Y731" s="3"/>
    </row>
    <row r="732" spans="1:25" x14ac:dyDescent="0.25">
      <c r="A732" s="45"/>
      <c r="B732" s="50"/>
      <c r="F732" s="5"/>
      <c r="N732" s="3"/>
      <c r="O732" s="3"/>
      <c r="P732" s="3"/>
      <c r="Q732" s="3"/>
      <c r="R732" s="3"/>
      <c r="T732" s="3"/>
      <c r="U732" s="3"/>
      <c r="V732" s="3"/>
      <c r="W732" s="3"/>
      <c r="X732" s="3"/>
      <c r="Y732" s="3"/>
    </row>
    <row r="733" spans="1:25" x14ac:dyDescent="0.25">
      <c r="A733" s="45"/>
      <c r="B733" s="50"/>
      <c r="F733" s="5"/>
      <c r="N733" s="3"/>
      <c r="O733" s="3"/>
      <c r="P733" s="3"/>
      <c r="Q733" s="3"/>
      <c r="R733" s="3"/>
      <c r="T733" s="3"/>
      <c r="U733" s="3"/>
      <c r="V733" s="3"/>
      <c r="W733" s="3"/>
      <c r="X733" s="3"/>
      <c r="Y733" s="3"/>
    </row>
    <row r="734" spans="1:25" x14ac:dyDescent="0.25">
      <c r="A734" s="45"/>
      <c r="B734" s="50"/>
      <c r="F734" s="5"/>
      <c r="N734" s="3"/>
      <c r="O734" s="3"/>
      <c r="P734" s="3"/>
      <c r="Q734" s="3"/>
      <c r="R734" s="3"/>
      <c r="T734" s="3"/>
      <c r="U734" s="3"/>
      <c r="V734" s="3"/>
      <c r="W734" s="3"/>
      <c r="X734" s="3"/>
      <c r="Y734" s="3"/>
    </row>
    <row r="735" spans="1:25" x14ac:dyDescent="0.25">
      <c r="A735" s="45"/>
      <c r="B735" s="50"/>
      <c r="F735" s="5"/>
      <c r="N735" s="3"/>
      <c r="O735" s="3"/>
      <c r="P735" s="3"/>
      <c r="Q735" s="3"/>
      <c r="R735" s="3"/>
      <c r="T735" s="3"/>
      <c r="U735" s="3"/>
      <c r="V735" s="3"/>
      <c r="W735" s="3"/>
      <c r="X735" s="3"/>
      <c r="Y735" s="3"/>
    </row>
    <row r="736" spans="1:25" s="19" customFormat="1" ht="13.5" customHeight="1" x14ac:dyDescent="0.25">
      <c r="A736" s="45"/>
      <c r="B736" s="50"/>
      <c r="C736" s="3"/>
      <c r="D736" s="3"/>
      <c r="E736" s="3"/>
      <c r="F736" s="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18"/>
      <c r="V736" s="18"/>
      <c r="W736" s="18"/>
      <c r="X736" s="18"/>
      <c r="Y736" s="18"/>
    </row>
    <row r="737" spans="1:25" x14ac:dyDescent="0.25">
      <c r="A737" s="45"/>
      <c r="B737" s="50"/>
      <c r="F737" s="5"/>
      <c r="N737" s="3"/>
      <c r="O737" s="3"/>
      <c r="P737" s="3"/>
      <c r="Q737" s="3"/>
      <c r="R737" s="3"/>
      <c r="T737" s="3"/>
      <c r="U737" s="3"/>
      <c r="V737" s="3"/>
      <c r="W737" s="3"/>
      <c r="X737" s="3"/>
      <c r="Y737" s="3"/>
    </row>
    <row r="738" spans="1:25" x14ac:dyDescent="0.25">
      <c r="A738" s="45"/>
      <c r="B738" s="50"/>
      <c r="F738" s="5"/>
      <c r="N738" s="3"/>
      <c r="O738" s="3"/>
      <c r="P738" s="3"/>
      <c r="Q738" s="3"/>
      <c r="R738" s="3"/>
      <c r="T738" s="3"/>
      <c r="U738" s="3"/>
      <c r="V738" s="3"/>
      <c r="W738" s="3"/>
      <c r="X738" s="3"/>
      <c r="Y738" s="3"/>
    </row>
    <row r="739" spans="1:25" x14ac:dyDescent="0.25">
      <c r="A739" s="45"/>
      <c r="B739" s="50"/>
      <c r="F739" s="5"/>
      <c r="N739" s="3"/>
      <c r="O739" s="3"/>
      <c r="P739" s="3"/>
      <c r="Q739" s="3"/>
      <c r="R739" s="3"/>
      <c r="T739" s="3"/>
      <c r="U739" s="3"/>
      <c r="V739" s="3"/>
      <c r="W739" s="3"/>
      <c r="X739" s="3"/>
      <c r="Y739" s="3"/>
    </row>
    <row r="740" spans="1:25" x14ac:dyDescent="0.25">
      <c r="A740" s="45"/>
      <c r="B740" s="50"/>
      <c r="F740" s="5"/>
      <c r="N740" s="3"/>
      <c r="O740" s="3"/>
      <c r="P740" s="3"/>
      <c r="Q740" s="3"/>
      <c r="R740" s="3"/>
      <c r="T740" s="3"/>
      <c r="U740" s="3"/>
      <c r="V740" s="3"/>
      <c r="W740" s="3"/>
      <c r="X740" s="3"/>
      <c r="Y740" s="3"/>
    </row>
    <row r="741" spans="1:25" x14ac:dyDescent="0.25">
      <c r="A741" s="45"/>
      <c r="B741" s="50"/>
      <c r="F741" s="5"/>
      <c r="N741" s="3"/>
      <c r="O741" s="3"/>
      <c r="P741" s="3"/>
      <c r="Q741" s="3"/>
      <c r="R741" s="3"/>
      <c r="T741" s="3"/>
      <c r="U741" s="3"/>
      <c r="V741" s="3"/>
      <c r="W741" s="3"/>
      <c r="X741" s="3"/>
      <c r="Y741" s="3"/>
    </row>
    <row r="742" spans="1:25" x14ac:dyDescent="0.25">
      <c r="A742" s="45"/>
      <c r="B742" s="50"/>
      <c r="F742" s="5"/>
      <c r="N742" s="3"/>
      <c r="O742" s="3"/>
      <c r="P742" s="3"/>
      <c r="Q742" s="3"/>
      <c r="R742" s="3"/>
      <c r="T742" s="3"/>
      <c r="U742" s="3"/>
      <c r="V742" s="3"/>
      <c r="W742" s="3"/>
      <c r="X742" s="3"/>
      <c r="Y742" s="3"/>
    </row>
    <row r="743" spans="1:25" x14ac:dyDescent="0.25">
      <c r="A743" s="45"/>
      <c r="B743" s="50"/>
      <c r="F743" s="5"/>
      <c r="N743" s="3"/>
      <c r="O743" s="3"/>
      <c r="P743" s="3"/>
      <c r="Q743" s="3"/>
      <c r="R743" s="3"/>
      <c r="T743" s="3"/>
      <c r="U743" s="3"/>
      <c r="V743" s="3"/>
      <c r="W743" s="3"/>
      <c r="X743" s="3"/>
      <c r="Y743" s="3"/>
    </row>
    <row r="744" spans="1:25" x14ac:dyDescent="0.25">
      <c r="A744" s="45"/>
      <c r="B744" s="50"/>
      <c r="F744" s="5"/>
      <c r="N744" s="3"/>
      <c r="O744" s="3"/>
      <c r="P744" s="3"/>
      <c r="Q744" s="3"/>
      <c r="R744" s="3"/>
      <c r="T744" s="3"/>
      <c r="U744" s="3"/>
      <c r="V744" s="3"/>
      <c r="W744" s="3"/>
      <c r="X744" s="3"/>
      <c r="Y744" s="3"/>
    </row>
    <row r="745" spans="1:25" x14ac:dyDescent="0.25">
      <c r="A745" s="45"/>
      <c r="B745" s="50"/>
      <c r="F745" s="5"/>
      <c r="N745" s="3"/>
      <c r="O745" s="3"/>
      <c r="P745" s="3"/>
      <c r="Q745" s="3"/>
      <c r="R745" s="3"/>
      <c r="T745" s="3"/>
      <c r="U745" s="3"/>
      <c r="V745" s="3"/>
      <c r="W745" s="3"/>
      <c r="X745" s="3"/>
      <c r="Y745" s="3"/>
    </row>
    <row r="746" spans="1:25" x14ac:dyDescent="0.25">
      <c r="A746" s="45"/>
      <c r="B746" s="50"/>
      <c r="F746" s="5"/>
      <c r="N746" s="3"/>
      <c r="O746" s="3"/>
      <c r="P746" s="3"/>
      <c r="Q746" s="3"/>
      <c r="R746" s="3"/>
      <c r="T746" s="3"/>
      <c r="U746" s="3"/>
      <c r="V746" s="3"/>
      <c r="W746" s="3"/>
      <c r="X746" s="3"/>
      <c r="Y746" s="3"/>
    </row>
    <row r="747" spans="1:25" x14ac:dyDescent="0.25">
      <c r="A747" s="45"/>
      <c r="B747" s="50"/>
      <c r="F747" s="5"/>
      <c r="N747" s="3"/>
      <c r="O747" s="3"/>
      <c r="P747" s="3"/>
      <c r="Q747" s="3"/>
      <c r="R747" s="3"/>
      <c r="T747" s="3"/>
      <c r="U747" s="3"/>
      <c r="V747" s="3"/>
      <c r="W747" s="3"/>
      <c r="X747" s="3"/>
      <c r="Y747" s="3"/>
    </row>
    <row r="748" spans="1:25" x14ac:dyDescent="0.25">
      <c r="A748" s="45"/>
      <c r="B748" s="50"/>
      <c r="F748" s="5"/>
      <c r="N748" s="3"/>
      <c r="O748" s="3"/>
      <c r="P748" s="3"/>
      <c r="Q748" s="3"/>
      <c r="R748" s="3"/>
      <c r="T748" s="3"/>
      <c r="U748" s="3"/>
      <c r="V748" s="3"/>
      <c r="W748" s="3"/>
      <c r="X748" s="3"/>
      <c r="Y748" s="3"/>
    </row>
    <row r="749" spans="1:25" x14ac:dyDescent="0.25">
      <c r="A749" s="45"/>
      <c r="B749" s="50"/>
      <c r="F749" s="5"/>
      <c r="N749" s="3"/>
      <c r="O749" s="3"/>
      <c r="P749" s="3"/>
      <c r="Q749" s="3"/>
      <c r="R749" s="3"/>
      <c r="T749" s="3"/>
      <c r="U749" s="3"/>
      <c r="V749" s="3"/>
      <c r="W749" s="3"/>
      <c r="X749" s="3"/>
      <c r="Y749" s="3"/>
    </row>
    <row r="750" spans="1:25" x14ac:dyDescent="0.25">
      <c r="A750" s="45"/>
      <c r="B750" s="50"/>
      <c r="F750" s="5"/>
      <c r="N750" s="3"/>
      <c r="O750" s="3"/>
      <c r="P750" s="3"/>
      <c r="Q750" s="3"/>
      <c r="R750" s="3"/>
      <c r="T750" s="3"/>
      <c r="U750" s="3"/>
      <c r="V750" s="3"/>
      <c r="W750" s="3"/>
      <c r="X750" s="3"/>
      <c r="Y750" s="3"/>
    </row>
    <row r="751" spans="1:25" x14ac:dyDescent="0.25">
      <c r="A751" s="45"/>
      <c r="B751" s="50"/>
      <c r="F751" s="5"/>
      <c r="N751" s="3"/>
      <c r="O751" s="3"/>
      <c r="P751" s="3"/>
      <c r="Q751" s="3"/>
      <c r="R751" s="3"/>
      <c r="T751" s="3"/>
      <c r="U751" s="3"/>
      <c r="V751" s="3"/>
      <c r="W751" s="3"/>
      <c r="X751" s="3"/>
      <c r="Y751" s="3"/>
    </row>
    <row r="752" spans="1:25" x14ac:dyDescent="0.25">
      <c r="A752" s="45"/>
      <c r="B752" s="50"/>
      <c r="F752" s="5"/>
      <c r="N752" s="3"/>
      <c r="O752" s="3"/>
      <c r="P752" s="3"/>
      <c r="Q752" s="3"/>
      <c r="R752" s="3"/>
      <c r="T752" s="3"/>
      <c r="U752" s="3"/>
      <c r="V752" s="3"/>
      <c r="W752" s="3"/>
      <c r="X752" s="3"/>
      <c r="Y752" s="3"/>
    </row>
    <row r="753" spans="1:25" x14ac:dyDescent="0.25">
      <c r="A753" s="45"/>
      <c r="B753" s="50"/>
      <c r="F753" s="5"/>
      <c r="N753" s="3"/>
      <c r="O753" s="3"/>
      <c r="P753" s="3"/>
      <c r="Q753" s="3"/>
      <c r="R753" s="3"/>
      <c r="T753" s="3"/>
      <c r="U753" s="3"/>
      <c r="V753" s="3"/>
      <c r="W753" s="3"/>
      <c r="X753" s="3"/>
      <c r="Y753" s="3"/>
    </row>
    <row r="754" spans="1:25" x14ac:dyDescent="0.25">
      <c r="A754" s="45"/>
      <c r="B754" s="50"/>
      <c r="F754" s="5"/>
      <c r="N754" s="3"/>
      <c r="O754" s="3"/>
      <c r="P754" s="3"/>
      <c r="Q754" s="3"/>
      <c r="R754" s="3"/>
      <c r="T754" s="3"/>
      <c r="U754" s="3"/>
      <c r="V754" s="3"/>
      <c r="W754" s="3"/>
      <c r="X754" s="3"/>
      <c r="Y754" s="3"/>
    </row>
    <row r="755" spans="1:25" x14ac:dyDescent="0.25">
      <c r="A755" s="45"/>
      <c r="B755" s="50"/>
      <c r="F755" s="5"/>
      <c r="N755" s="3"/>
      <c r="O755" s="3"/>
      <c r="P755" s="3"/>
      <c r="Q755" s="3"/>
      <c r="R755" s="3"/>
      <c r="T755" s="3"/>
      <c r="U755" s="3"/>
      <c r="V755" s="3"/>
      <c r="W755" s="3"/>
      <c r="X755" s="3"/>
      <c r="Y755" s="3"/>
    </row>
    <row r="756" spans="1:25" x14ac:dyDescent="0.25">
      <c r="A756" s="45"/>
      <c r="B756" s="50"/>
      <c r="F756" s="5"/>
      <c r="N756" s="3"/>
      <c r="O756" s="3"/>
      <c r="P756" s="3"/>
      <c r="Q756" s="3"/>
      <c r="R756" s="3"/>
      <c r="T756" s="3"/>
      <c r="U756" s="3"/>
      <c r="V756" s="3"/>
      <c r="W756" s="3"/>
      <c r="X756" s="3"/>
      <c r="Y756" s="3"/>
    </row>
    <row r="757" spans="1:25" x14ac:dyDescent="0.25">
      <c r="A757" s="45"/>
      <c r="B757" s="50"/>
      <c r="F757" s="5"/>
      <c r="N757" s="3"/>
      <c r="O757" s="3"/>
      <c r="P757" s="3"/>
      <c r="Q757" s="3"/>
      <c r="R757" s="3"/>
      <c r="T757" s="3"/>
      <c r="U757" s="3"/>
      <c r="V757" s="3"/>
      <c r="W757" s="3"/>
      <c r="X757" s="3"/>
      <c r="Y757" s="3"/>
    </row>
    <row r="758" spans="1:25" x14ac:dyDescent="0.25">
      <c r="A758" s="45"/>
      <c r="B758" s="50"/>
      <c r="F758" s="5"/>
      <c r="N758" s="3"/>
      <c r="O758" s="3"/>
      <c r="P758" s="3"/>
      <c r="Q758" s="3"/>
      <c r="R758" s="3"/>
      <c r="T758" s="3"/>
      <c r="U758" s="3"/>
      <c r="V758" s="3"/>
      <c r="W758" s="3"/>
      <c r="X758" s="3"/>
      <c r="Y758" s="3"/>
    </row>
    <row r="759" spans="1:25" x14ac:dyDescent="0.25">
      <c r="A759" s="45"/>
      <c r="B759" s="50"/>
      <c r="F759" s="5"/>
      <c r="N759" s="3"/>
      <c r="O759" s="3"/>
      <c r="P759" s="3"/>
      <c r="Q759" s="3"/>
      <c r="R759" s="3"/>
      <c r="T759" s="3"/>
      <c r="U759" s="3"/>
      <c r="V759" s="3"/>
      <c r="W759" s="3"/>
      <c r="X759" s="3"/>
      <c r="Y759" s="3"/>
    </row>
    <row r="760" spans="1:25" x14ac:dyDescent="0.25">
      <c r="A760" s="45"/>
      <c r="B760" s="50"/>
      <c r="F760" s="5"/>
      <c r="N760" s="3"/>
      <c r="O760" s="3"/>
      <c r="P760" s="3"/>
      <c r="Q760" s="3"/>
      <c r="R760" s="3"/>
      <c r="T760" s="3"/>
      <c r="U760" s="3"/>
      <c r="V760" s="3"/>
      <c r="W760" s="3"/>
      <c r="X760" s="3"/>
      <c r="Y760" s="3"/>
    </row>
    <row r="761" spans="1:25" x14ac:dyDescent="0.25">
      <c r="A761" s="45"/>
      <c r="B761" s="50"/>
      <c r="F761" s="5"/>
      <c r="N761" s="3"/>
      <c r="O761" s="3"/>
      <c r="P761" s="3"/>
      <c r="Q761" s="3"/>
      <c r="R761" s="3"/>
      <c r="T761" s="3"/>
      <c r="U761" s="3"/>
      <c r="V761" s="3"/>
      <c r="W761" s="3"/>
      <c r="X761" s="3"/>
      <c r="Y761" s="3"/>
    </row>
    <row r="762" spans="1:25" x14ac:dyDescent="0.25">
      <c r="A762" s="45"/>
      <c r="B762" s="50"/>
      <c r="F762" s="5"/>
      <c r="N762" s="3"/>
      <c r="O762" s="3"/>
      <c r="P762" s="3"/>
      <c r="Q762" s="3"/>
      <c r="R762" s="3"/>
      <c r="T762" s="3"/>
      <c r="U762" s="3"/>
      <c r="V762" s="3"/>
      <c r="W762" s="3"/>
      <c r="X762" s="3"/>
      <c r="Y762" s="3"/>
    </row>
    <row r="763" spans="1:25" x14ac:dyDescent="0.25">
      <c r="A763" s="45"/>
      <c r="B763" s="50"/>
      <c r="F763" s="5"/>
      <c r="N763" s="3"/>
      <c r="O763" s="3"/>
      <c r="P763" s="3"/>
      <c r="Q763" s="3"/>
      <c r="R763" s="3"/>
      <c r="T763" s="3"/>
      <c r="U763" s="3"/>
      <c r="V763" s="3"/>
      <c r="W763" s="3"/>
      <c r="X763" s="3"/>
      <c r="Y763" s="3"/>
    </row>
    <row r="764" spans="1:25" x14ac:dyDescent="0.25">
      <c r="A764" s="45"/>
      <c r="B764" s="50"/>
      <c r="F764" s="5"/>
      <c r="N764" s="3"/>
      <c r="O764" s="3"/>
      <c r="P764" s="3"/>
      <c r="Q764" s="3"/>
      <c r="R764" s="3"/>
      <c r="T764" s="3"/>
      <c r="U764" s="3"/>
      <c r="V764" s="3"/>
      <c r="W764" s="3"/>
      <c r="X764" s="3"/>
      <c r="Y764" s="3"/>
    </row>
    <row r="765" spans="1:25" x14ac:dyDescent="0.25">
      <c r="A765" s="45"/>
      <c r="B765" s="50"/>
      <c r="F765" s="5"/>
      <c r="N765" s="3"/>
      <c r="O765" s="3"/>
      <c r="P765" s="3"/>
      <c r="Q765" s="3"/>
      <c r="R765" s="3"/>
      <c r="T765" s="3"/>
      <c r="U765" s="3"/>
      <c r="V765" s="3"/>
      <c r="W765" s="3"/>
      <c r="X765" s="3"/>
      <c r="Y765" s="3"/>
    </row>
    <row r="766" spans="1:25" x14ac:dyDescent="0.25">
      <c r="A766" s="45"/>
      <c r="B766" s="50"/>
      <c r="F766" s="5"/>
      <c r="N766" s="3"/>
      <c r="O766" s="3"/>
      <c r="P766" s="3"/>
      <c r="Q766" s="3"/>
      <c r="R766" s="3"/>
      <c r="T766" s="3"/>
      <c r="U766" s="3"/>
      <c r="V766" s="3"/>
      <c r="W766" s="3"/>
      <c r="X766" s="3"/>
      <c r="Y766" s="3"/>
    </row>
    <row r="767" spans="1:25" x14ac:dyDescent="0.25">
      <c r="B767" s="50"/>
      <c r="F767" s="5"/>
      <c r="N767" s="3"/>
      <c r="O767" s="3"/>
      <c r="P767" s="3"/>
      <c r="Q767" s="3"/>
      <c r="R767" s="3"/>
      <c r="T767" s="3"/>
      <c r="U767" s="3"/>
      <c r="V767" s="3"/>
      <c r="W767" s="3"/>
      <c r="X767" s="3"/>
      <c r="Y767" s="3"/>
    </row>
    <row r="768" spans="1:25" x14ac:dyDescent="0.25">
      <c r="A768" s="45"/>
      <c r="B768" s="50"/>
      <c r="F768" s="5"/>
      <c r="N768" s="3"/>
      <c r="O768" s="3"/>
      <c r="P768" s="3"/>
      <c r="Q768" s="3"/>
      <c r="R768" s="3"/>
      <c r="T768" s="3"/>
      <c r="U768" s="3"/>
      <c r="V768" s="3"/>
      <c r="W768" s="3"/>
      <c r="X768" s="3"/>
      <c r="Y768" s="3"/>
    </row>
    <row r="769" spans="1:25" x14ac:dyDescent="0.25">
      <c r="A769" s="45"/>
      <c r="B769" s="50"/>
      <c r="F769" s="5"/>
      <c r="N769" s="3"/>
      <c r="O769" s="3"/>
      <c r="P769" s="3"/>
      <c r="Q769" s="3"/>
      <c r="R769" s="3"/>
      <c r="T769" s="3"/>
      <c r="U769" s="3"/>
      <c r="V769" s="3"/>
      <c r="W769" s="3"/>
      <c r="X769" s="3"/>
      <c r="Y769" s="3"/>
    </row>
    <row r="770" spans="1:25" x14ac:dyDescent="0.25">
      <c r="A770" s="45"/>
      <c r="B770" s="50"/>
      <c r="F770" s="5"/>
      <c r="N770" s="3"/>
      <c r="O770" s="3"/>
      <c r="P770" s="3"/>
      <c r="Q770" s="3"/>
      <c r="R770" s="3"/>
      <c r="T770" s="3"/>
      <c r="U770" s="3"/>
      <c r="V770" s="3"/>
      <c r="W770" s="3"/>
      <c r="X770" s="3"/>
      <c r="Y770" s="3"/>
    </row>
    <row r="771" spans="1:25" x14ac:dyDescent="0.25">
      <c r="A771" s="45"/>
      <c r="B771" s="50"/>
      <c r="F771" s="5"/>
      <c r="N771" s="3"/>
      <c r="O771" s="3"/>
      <c r="P771" s="3"/>
      <c r="Q771" s="3"/>
      <c r="R771" s="3"/>
      <c r="T771" s="3"/>
      <c r="U771" s="3"/>
      <c r="V771" s="3"/>
      <c r="W771" s="3"/>
      <c r="X771" s="3"/>
      <c r="Y771" s="3"/>
    </row>
    <row r="772" spans="1:25" x14ac:dyDescent="0.25">
      <c r="A772" s="45"/>
      <c r="B772" s="50"/>
      <c r="F772" s="5"/>
      <c r="N772" s="3"/>
      <c r="O772" s="3"/>
      <c r="P772" s="3"/>
      <c r="Q772" s="3"/>
      <c r="R772" s="3"/>
      <c r="T772" s="3"/>
      <c r="U772" s="3"/>
      <c r="V772" s="3"/>
      <c r="W772" s="3"/>
      <c r="X772" s="3"/>
      <c r="Y772" s="3"/>
    </row>
    <row r="773" spans="1:25" x14ac:dyDescent="0.25">
      <c r="A773" s="45"/>
      <c r="B773" s="50"/>
      <c r="F773" s="5"/>
      <c r="N773" s="3"/>
      <c r="O773" s="3"/>
      <c r="P773" s="3"/>
      <c r="Q773" s="3"/>
      <c r="R773" s="3"/>
      <c r="T773" s="3"/>
      <c r="U773" s="3"/>
      <c r="V773" s="3"/>
      <c r="W773" s="3"/>
      <c r="X773" s="3"/>
      <c r="Y773" s="3"/>
    </row>
    <row r="774" spans="1:25" x14ac:dyDescent="0.25">
      <c r="A774" s="45"/>
      <c r="B774" s="50"/>
      <c r="F774" s="5"/>
      <c r="N774" s="3"/>
      <c r="O774" s="3"/>
      <c r="P774" s="3"/>
      <c r="Q774" s="3"/>
      <c r="R774" s="3"/>
      <c r="T774" s="3"/>
      <c r="U774" s="3"/>
      <c r="V774" s="3"/>
      <c r="W774" s="3"/>
      <c r="X774" s="3"/>
      <c r="Y774" s="3"/>
    </row>
    <row r="775" spans="1:25" x14ac:dyDescent="0.25">
      <c r="A775" s="45"/>
      <c r="B775" s="50"/>
      <c r="F775" s="5"/>
      <c r="N775" s="3"/>
      <c r="O775" s="3"/>
      <c r="P775" s="3"/>
      <c r="Q775" s="3"/>
      <c r="R775" s="3"/>
      <c r="T775" s="3"/>
      <c r="U775" s="3"/>
      <c r="V775" s="3"/>
      <c r="W775" s="3"/>
      <c r="X775" s="3"/>
      <c r="Y775" s="3"/>
    </row>
    <row r="776" spans="1:25" x14ac:dyDescent="0.25">
      <c r="A776" s="45"/>
      <c r="B776" s="50"/>
      <c r="F776" s="5"/>
      <c r="N776" s="3"/>
      <c r="O776" s="3"/>
      <c r="P776" s="3"/>
      <c r="Q776" s="3"/>
      <c r="R776" s="3"/>
      <c r="T776" s="3"/>
      <c r="U776" s="3"/>
      <c r="V776" s="3"/>
      <c r="W776" s="3"/>
      <c r="X776" s="3"/>
      <c r="Y776" s="3"/>
    </row>
    <row r="777" spans="1:25" x14ac:dyDescent="0.25">
      <c r="A777" s="45"/>
      <c r="B777" s="50"/>
      <c r="F777" s="5"/>
      <c r="N777" s="3"/>
      <c r="O777" s="3"/>
      <c r="P777" s="3"/>
      <c r="Q777" s="3"/>
      <c r="R777" s="3"/>
      <c r="T777" s="3"/>
      <c r="U777" s="3"/>
      <c r="V777" s="3"/>
      <c r="W777" s="3"/>
      <c r="X777" s="3"/>
      <c r="Y777" s="3"/>
    </row>
    <row r="778" spans="1:25" x14ac:dyDescent="0.25">
      <c r="A778" s="45"/>
      <c r="B778" s="50"/>
      <c r="F778" s="5"/>
      <c r="N778" s="3"/>
      <c r="O778" s="3"/>
      <c r="P778" s="3"/>
      <c r="Q778" s="3"/>
      <c r="R778" s="3"/>
      <c r="T778" s="3"/>
      <c r="U778" s="3"/>
      <c r="V778" s="3"/>
      <c r="W778" s="3"/>
      <c r="X778" s="3"/>
      <c r="Y778" s="3"/>
    </row>
    <row r="779" spans="1:25" x14ac:dyDescent="0.25">
      <c r="A779" s="45"/>
      <c r="B779" s="50"/>
      <c r="F779" s="5"/>
      <c r="N779" s="3"/>
      <c r="O779" s="3"/>
      <c r="P779" s="3"/>
      <c r="Q779" s="3"/>
      <c r="R779" s="3"/>
      <c r="T779" s="3"/>
      <c r="U779" s="3"/>
      <c r="V779" s="3"/>
      <c r="W779" s="3"/>
      <c r="X779" s="3"/>
      <c r="Y779" s="3"/>
    </row>
    <row r="780" spans="1:25" x14ac:dyDescent="0.25">
      <c r="A780" s="45"/>
      <c r="B780" s="50"/>
      <c r="F780" s="5"/>
      <c r="N780" s="3"/>
      <c r="O780" s="3"/>
      <c r="P780" s="3"/>
      <c r="Q780" s="3"/>
      <c r="R780" s="3"/>
      <c r="T780" s="3"/>
      <c r="U780" s="3"/>
      <c r="V780" s="3"/>
      <c r="W780" s="3"/>
      <c r="X780" s="3"/>
      <c r="Y780" s="3"/>
    </row>
    <row r="781" spans="1:25" x14ac:dyDescent="0.25">
      <c r="A781" s="45"/>
      <c r="B781" s="50"/>
      <c r="F781" s="5"/>
      <c r="N781" s="3"/>
      <c r="O781" s="3"/>
      <c r="P781" s="3"/>
      <c r="Q781" s="3"/>
      <c r="R781" s="3"/>
      <c r="T781" s="3"/>
      <c r="U781" s="3"/>
      <c r="V781" s="3"/>
      <c r="W781" s="3"/>
      <c r="X781" s="3"/>
      <c r="Y781" s="3"/>
    </row>
    <row r="782" spans="1:25" x14ac:dyDescent="0.25">
      <c r="A782" s="45"/>
      <c r="B782" s="50"/>
      <c r="F782" s="5"/>
      <c r="N782" s="3"/>
      <c r="O782" s="3"/>
      <c r="P782" s="3"/>
      <c r="Q782" s="3"/>
      <c r="R782" s="3"/>
      <c r="T782" s="3"/>
      <c r="U782" s="3"/>
      <c r="V782" s="3"/>
      <c r="W782" s="3"/>
      <c r="X782" s="3"/>
      <c r="Y782" s="3"/>
    </row>
    <row r="783" spans="1:25" x14ac:dyDescent="0.25">
      <c r="A783" s="45"/>
      <c r="B783" s="50"/>
      <c r="F783" s="5"/>
      <c r="N783" s="3"/>
      <c r="O783" s="3"/>
      <c r="P783" s="3"/>
      <c r="Q783" s="3"/>
      <c r="R783" s="3"/>
      <c r="T783" s="3"/>
      <c r="U783" s="3"/>
      <c r="V783" s="3"/>
      <c r="W783" s="3"/>
      <c r="X783" s="3"/>
      <c r="Y783" s="3"/>
    </row>
    <row r="784" spans="1:25" x14ac:dyDescent="0.25">
      <c r="A784" s="45"/>
      <c r="B784" s="50"/>
      <c r="F784" s="5"/>
      <c r="N784" s="3"/>
      <c r="O784" s="3"/>
      <c r="P784" s="3"/>
      <c r="Q784" s="3"/>
      <c r="R784" s="3"/>
      <c r="T784" s="3"/>
      <c r="U784" s="3"/>
      <c r="V784" s="3"/>
      <c r="W784" s="3"/>
      <c r="X784" s="3"/>
      <c r="Y784" s="3"/>
    </row>
    <row r="785" spans="1:25" x14ac:dyDescent="0.25">
      <c r="A785" s="45"/>
      <c r="B785" s="50"/>
      <c r="F785" s="5"/>
      <c r="N785" s="3"/>
      <c r="O785" s="3"/>
      <c r="P785" s="3"/>
      <c r="Q785" s="3"/>
      <c r="R785" s="3"/>
      <c r="T785" s="3"/>
      <c r="U785" s="3"/>
      <c r="V785" s="3"/>
      <c r="W785" s="3"/>
      <c r="X785" s="3"/>
      <c r="Y785" s="3"/>
    </row>
    <row r="786" spans="1:25" x14ac:dyDescent="0.25">
      <c r="A786" s="45"/>
      <c r="B786" s="50"/>
      <c r="F786" s="5"/>
      <c r="N786" s="3"/>
      <c r="O786" s="3"/>
      <c r="P786" s="3"/>
      <c r="Q786" s="3"/>
      <c r="R786" s="3"/>
      <c r="T786" s="3"/>
      <c r="U786" s="3"/>
      <c r="V786" s="3"/>
      <c r="W786" s="3"/>
      <c r="X786" s="3"/>
      <c r="Y786" s="3"/>
    </row>
    <row r="787" spans="1:25" x14ac:dyDescent="0.25">
      <c r="A787" s="45"/>
      <c r="B787" s="50"/>
      <c r="F787" s="5"/>
      <c r="N787" s="3"/>
      <c r="O787" s="3"/>
      <c r="P787" s="3"/>
      <c r="Q787" s="3"/>
      <c r="R787" s="3"/>
      <c r="T787" s="3"/>
      <c r="U787" s="3"/>
      <c r="V787" s="3"/>
      <c r="W787" s="3"/>
      <c r="X787" s="3"/>
      <c r="Y787" s="3"/>
    </row>
    <row r="788" spans="1:25" x14ac:dyDescent="0.25">
      <c r="A788" s="45"/>
      <c r="B788" s="50"/>
      <c r="F788" s="5"/>
      <c r="N788" s="3"/>
      <c r="O788" s="3"/>
      <c r="P788" s="3"/>
      <c r="Q788" s="3"/>
      <c r="R788" s="3"/>
      <c r="T788" s="3"/>
      <c r="U788" s="3"/>
      <c r="V788" s="3"/>
      <c r="W788" s="3"/>
      <c r="X788" s="3"/>
      <c r="Y788" s="3"/>
    </row>
    <row r="789" spans="1:25" x14ac:dyDescent="0.25">
      <c r="A789" s="45"/>
      <c r="B789" s="50"/>
      <c r="F789" s="5"/>
      <c r="N789" s="3"/>
      <c r="O789" s="3"/>
      <c r="P789" s="3"/>
      <c r="Q789" s="3"/>
      <c r="R789" s="3"/>
      <c r="T789" s="3"/>
      <c r="U789" s="3"/>
      <c r="V789" s="3"/>
      <c r="W789" s="3"/>
      <c r="X789" s="3"/>
      <c r="Y789" s="3"/>
    </row>
    <row r="790" spans="1:25" x14ac:dyDescent="0.25">
      <c r="A790" s="45"/>
      <c r="B790" s="50"/>
      <c r="F790" s="5"/>
      <c r="N790" s="3"/>
      <c r="O790" s="3"/>
      <c r="P790" s="3"/>
      <c r="Q790" s="3"/>
      <c r="R790" s="3"/>
      <c r="T790" s="3"/>
      <c r="U790" s="3"/>
      <c r="V790" s="3"/>
      <c r="W790" s="3"/>
      <c r="X790" s="3"/>
      <c r="Y790" s="3"/>
    </row>
    <row r="791" spans="1:25" x14ac:dyDescent="0.25">
      <c r="A791" s="45"/>
      <c r="B791" s="50"/>
      <c r="F791" s="5"/>
      <c r="N791" s="3"/>
      <c r="O791" s="3"/>
      <c r="P791" s="3"/>
      <c r="Q791" s="3"/>
      <c r="R791" s="3"/>
      <c r="T791" s="3"/>
      <c r="U791" s="3"/>
      <c r="V791" s="3"/>
      <c r="W791" s="3"/>
      <c r="X791" s="3"/>
      <c r="Y791" s="3"/>
    </row>
    <row r="792" spans="1:25" x14ac:dyDescent="0.25">
      <c r="A792" s="45"/>
      <c r="B792" s="50"/>
      <c r="F792" s="5"/>
      <c r="N792" s="3"/>
      <c r="O792" s="3"/>
      <c r="P792" s="3"/>
      <c r="Q792" s="3"/>
      <c r="R792" s="3"/>
      <c r="T792" s="3"/>
      <c r="U792" s="3"/>
      <c r="V792" s="3"/>
      <c r="W792" s="3"/>
      <c r="X792" s="3"/>
      <c r="Y792" s="3"/>
    </row>
    <row r="793" spans="1:25" x14ac:dyDescent="0.25">
      <c r="A793" s="45"/>
      <c r="B793" s="50"/>
      <c r="F793" s="5"/>
      <c r="N793" s="3"/>
      <c r="O793" s="3"/>
      <c r="P793" s="3"/>
      <c r="Q793" s="3"/>
      <c r="R793" s="3"/>
      <c r="T793" s="3"/>
      <c r="U793" s="3"/>
      <c r="V793" s="3"/>
      <c r="W793" s="3"/>
      <c r="X793" s="3"/>
      <c r="Y793" s="3"/>
    </row>
    <row r="794" spans="1:25" x14ac:dyDescent="0.25">
      <c r="A794" s="45"/>
      <c r="B794" s="50"/>
      <c r="F794" s="5"/>
      <c r="N794" s="3"/>
      <c r="O794" s="3"/>
      <c r="P794" s="3"/>
      <c r="Q794" s="3"/>
      <c r="R794" s="3"/>
      <c r="T794" s="3"/>
      <c r="U794" s="3"/>
      <c r="V794" s="3"/>
      <c r="W794" s="3"/>
      <c r="X794" s="3"/>
      <c r="Y794" s="3"/>
    </row>
    <row r="795" spans="1:25" x14ac:dyDescent="0.25">
      <c r="A795" s="45"/>
      <c r="B795" s="50"/>
      <c r="F795" s="5"/>
      <c r="N795" s="3"/>
      <c r="O795" s="3"/>
      <c r="P795" s="3"/>
      <c r="Q795" s="3"/>
      <c r="R795" s="3"/>
      <c r="T795" s="3"/>
      <c r="U795" s="3"/>
      <c r="V795" s="3"/>
      <c r="W795" s="3"/>
      <c r="X795" s="3"/>
      <c r="Y795" s="3"/>
    </row>
    <row r="796" spans="1:25" x14ac:dyDescent="0.25">
      <c r="A796" s="45"/>
      <c r="B796" s="50"/>
      <c r="F796" s="5"/>
      <c r="N796" s="3"/>
      <c r="O796" s="3"/>
      <c r="P796" s="3"/>
      <c r="Q796" s="3"/>
      <c r="R796" s="3"/>
      <c r="T796" s="3"/>
      <c r="U796" s="3"/>
      <c r="V796" s="3"/>
      <c r="W796" s="3"/>
      <c r="X796" s="3"/>
      <c r="Y796" s="3"/>
    </row>
    <row r="797" spans="1:25" x14ac:dyDescent="0.25">
      <c r="A797" s="45"/>
      <c r="B797" s="50"/>
      <c r="F797" s="5"/>
      <c r="N797" s="3"/>
      <c r="O797" s="3"/>
      <c r="P797" s="3"/>
      <c r="Q797" s="3"/>
      <c r="R797" s="3"/>
      <c r="T797" s="3"/>
      <c r="U797" s="3"/>
      <c r="V797" s="3"/>
      <c r="W797" s="3"/>
      <c r="X797" s="3"/>
      <c r="Y797" s="3"/>
    </row>
    <row r="798" spans="1:25" x14ac:dyDescent="0.25">
      <c r="A798" s="45"/>
      <c r="B798" s="50"/>
      <c r="F798" s="5"/>
      <c r="N798" s="3"/>
      <c r="O798" s="3"/>
      <c r="P798" s="3"/>
      <c r="Q798" s="3"/>
      <c r="R798" s="3"/>
      <c r="T798" s="3"/>
      <c r="U798" s="3"/>
      <c r="V798" s="3"/>
      <c r="W798" s="3"/>
      <c r="X798" s="3"/>
      <c r="Y798" s="3"/>
    </row>
    <row r="799" spans="1:25" x14ac:dyDescent="0.25">
      <c r="A799" s="45"/>
      <c r="B799" s="50"/>
      <c r="F799" s="5"/>
      <c r="N799" s="3"/>
      <c r="O799" s="3"/>
      <c r="P799" s="3"/>
      <c r="Q799" s="3"/>
      <c r="R799" s="3"/>
      <c r="T799" s="3"/>
      <c r="U799" s="3"/>
      <c r="V799" s="3"/>
      <c r="W799" s="3"/>
      <c r="X799" s="3"/>
      <c r="Y799" s="3"/>
    </row>
    <row r="800" spans="1:25" x14ac:dyDescent="0.25">
      <c r="A800" s="45"/>
      <c r="B800" s="50"/>
      <c r="F800" s="5"/>
      <c r="N800" s="3"/>
      <c r="O800" s="3"/>
      <c r="P800" s="3"/>
      <c r="Q800" s="3"/>
      <c r="R800" s="3"/>
      <c r="T800" s="3"/>
      <c r="U800" s="3"/>
      <c r="V800" s="3"/>
      <c r="W800" s="3"/>
      <c r="X800" s="3"/>
      <c r="Y800" s="3"/>
    </row>
    <row r="801" spans="1:25" x14ac:dyDescent="0.25">
      <c r="A801" s="45"/>
      <c r="B801" s="50"/>
      <c r="F801" s="5"/>
      <c r="N801" s="3"/>
      <c r="O801" s="3"/>
      <c r="P801" s="3"/>
      <c r="Q801" s="3"/>
      <c r="R801" s="3"/>
      <c r="T801" s="3"/>
      <c r="U801" s="3"/>
      <c r="V801" s="3"/>
      <c r="W801" s="3"/>
      <c r="X801" s="3"/>
      <c r="Y801" s="3"/>
    </row>
    <row r="802" spans="1:25" x14ac:dyDescent="0.25">
      <c r="B802" s="50"/>
      <c r="F802" s="5"/>
      <c r="N802" s="3"/>
      <c r="O802" s="3"/>
      <c r="P802" s="3"/>
      <c r="Q802" s="3"/>
      <c r="R802" s="3"/>
      <c r="T802" s="3"/>
      <c r="U802" s="3"/>
      <c r="V802" s="3"/>
      <c r="W802" s="3"/>
      <c r="X802" s="3"/>
      <c r="Y802" s="3"/>
    </row>
    <row r="803" spans="1:25" x14ac:dyDescent="0.25">
      <c r="A803" s="45"/>
      <c r="B803" s="50"/>
      <c r="F803" s="5"/>
      <c r="N803" s="3"/>
      <c r="O803" s="3"/>
      <c r="P803" s="3"/>
      <c r="Q803" s="3"/>
      <c r="R803" s="3"/>
      <c r="T803" s="3"/>
      <c r="U803" s="3"/>
      <c r="V803" s="3"/>
      <c r="W803" s="3"/>
      <c r="X803" s="3"/>
      <c r="Y803" s="3"/>
    </row>
    <row r="804" spans="1:25" x14ac:dyDescent="0.25">
      <c r="A804" s="45"/>
      <c r="B804" s="50"/>
      <c r="F804" s="5"/>
      <c r="N804" s="3"/>
      <c r="O804" s="3"/>
      <c r="P804" s="3"/>
      <c r="Q804" s="3"/>
      <c r="R804" s="3"/>
      <c r="T804" s="3"/>
      <c r="U804" s="3"/>
      <c r="V804" s="3"/>
      <c r="W804" s="3"/>
      <c r="X804" s="3"/>
      <c r="Y804" s="3"/>
    </row>
    <row r="805" spans="1:25" x14ac:dyDescent="0.25">
      <c r="A805" s="45"/>
      <c r="B805" s="50"/>
      <c r="F805" s="5"/>
      <c r="N805" s="3"/>
      <c r="O805" s="3"/>
      <c r="P805" s="3"/>
      <c r="Q805" s="3"/>
      <c r="R805" s="3"/>
      <c r="T805" s="3"/>
      <c r="U805" s="3"/>
      <c r="V805" s="3"/>
      <c r="W805" s="3"/>
      <c r="X805" s="3"/>
      <c r="Y805" s="3"/>
    </row>
    <row r="806" spans="1:25" x14ac:dyDescent="0.25">
      <c r="A806" s="45"/>
      <c r="B806" s="50"/>
      <c r="F806" s="5"/>
      <c r="N806" s="3"/>
      <c r="O806" s="3"/>
      <c r="P806" s="3"/>
      <c r="Q806" s="3"/>
      <c r="R806" s="3"/>
      <c r="T806" s="3"/>
      <c r="U806" s="3"/>
      <c r="V806" s="3"/>
      <c r="W806" s="3"/>
      <c r="X806" s="3"/>
      <c r="Y806" s="3"/>
    </row>
    <row r="807" spans="1:25" x14ac:dyDescent="0.25">
      <c r="A807" s="45"/>
      <c r="B807" s="50"/>
      <c r="F807" s="5"/>
      <c r="N807" s="3"/>
      <c r="O807" s="3"/>
      <c r="P807" s="3"/>
      <c r="Q807" s="3"/>
      <c r="R807" s="3"/>
      <c r="T807" s="3"/>
      <c r="U807" s="3"/>
      <c r="V807" s="3"/>
      <c r="W807" s="3"/>
      <c r="X807" s="3"/>
      <c r="Y807" s="3"/>
    </row>
    <row r="808" spans="1:25" x14ac:dyDescent="0.25">
      <c r="A808" s="45"/>
      <c r="B808" s="50"/>
      <c r="F808" s="5"/>
      <c r="N808" s="3"/>
      <c r="O808" s="3"/>
      <c r="P808" s="3"/>
      <c r="Q808" s="3"/>
      <c r="R808" s="3"/>
      <c r="T808" s="3"/>
      <c r="U808" s="3"/>
      <c r="V808" s="3"/>
      <c r="W808" s="3"/>
      <c r="X808" s="3"/>
      <c r="Y808" s="3"/>
    </row>
    <row r="809" spans="1:25" x14ac:dyDescent="0.25">
      <c r="A809" s="45"/>
      <c r="B809" s="50"/>
      <c r="F809" s="5"/>
      <c r="N809" s="3"/>
      <c r="O809" s="3"/>
      <c r="P809" s="3"/>
      <c r="Q809" s="3"/>
      <c r="R809" s="3"/>
      <c r="T809" s="3"/>
      <c r="U809" s="3"/>
      <c r="V809" s="3"/>
      <c r="W809" s="3"/>
      <c r="X809" s="3"/>
      <c r="Y809" s="3"/>
    </row>
    <row r="810" spans="1:25" x14ac:dyDescent="0.25">
      <c r="A810" s="45"/>
      <c r="B810" s="50"/>
      <c r="F810" s="5"/>
      <c r="N810" s="3"/>
      <c r="O810" s="3"/>
      <c r="P810" s="3"/>
      <c r="Q810" s="3"/>
      <c r="R810" s="3"/>
      <c r="T810" s="3"/>
      <c r="U810" s="3"/>
      <c r="V810" s="3"/>
      <c r="W810" s="3"/>
      <c r="X810" s="3"/>
      <c r="Y810" s="3"/>
    </row>
    <row r="811" spans="1:25" x14ac:dyDescent="0.25">
      <c r="A811" s="45"/>
      <c r="B811" s="50"/>
      <c r="F811" s="5"/>
      <c r="N811" s="3"/>
      <c r="O811" s="3"/>
      <c r="P811" s="3"/>
      <c r="Q811" s="3"/>
      <c r="R811" s="3"/>
      <c r="T811" s="3"/>
      <c r="U811" s="3"/>
      <c r="V811" s="3"/>
      <c r="W811" s="3"/>
      <c r="X811" s="3"/>
      <c r="Y811" s="3"/>
    </row>
    <row r="812" spans="1:25" x14ac:dyDescent="0.25">
      <c r="A812" s="45"/>
      <c r="B812" s="50"/>
      <c r="F812" s="5"/>
      <c r="N812" s="3"/>
      <c r="O812" s="3"/>
      <c r="P812" s="3"/>
      <c r="Q812" s="3"/>
      <c r="R812" s="3"/>
      <c r="T812" s="3"/>
      <c r="U812" s="3"/>
      <c r="V812" s="3"/>
      <c r="W812" s="3"/>
      <c r="X812" s="3"/>
      <c r="Y812" s="3"/>
    </row>
    <row r="813" spans="1:25" x14ac:dyDescent="0.25">
      <c r="A813" s="45"/>
      <c r="B813" s="50"/>
      <c r="F813" s="5"/>
      <c r="N813" s="3"/>
      <c r="O813" s="3"/>
      <c r="P813" s="3"/>
      <c r="Q813" s="3"/>
      <c r="R813" s="3"/>
      <c r="T813" s="3"/>
      <c r="U813" s="3"/>
      <c r="V813" s="3"/>
      <c r="W813" s="3"/>
      <c r="X813" s="3"/>
      <c r="Y813" s="3"/>
    </row>
    <row r="814" spans="1:25" ht="55.5" x14ac:dyDescent="0.7">
      <c r="A814" s="42"/>
      <c r="B814" s="43" t="s">
        <v>111</v>
      </c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4"/>
      <c r="U814" s="3"/>
      <c r="V814" s="3"/>
      <c r="W814" s="3"/>
      <c r="X814" s="3"/>
      <c r="Y814" s="3"/>
    </row>
    <row r="815" spans="1:25" x14ac:dyDescent="0.25">
      <c r="A815" s="45"/>
      <c r="B815" s="50"/>
      <c r="F815" s="5"/>
      <c r="N815" s="3"/>
      <c r="O815" s="3"/>
      <c r="P815" s="3"/>
      <c r="Q815" s="3"/>
      <c r="R815" s="3"/>
      <c r="T815" s="3"/>
      <c r="U815" s="3"/>
      <c r="V815" s="3"/>
      <c r="W815" s="3"/>
      <c r="X815" s="3"/>
      <c r="Y815" s="3"/>
    </row>
    <row r="816" spans="1:25" x14ac:dyDescent="0.25">
      <c r="A816" s="45"/>
      <c r="B816" s="50"/>
      <c r="F816" s="5"/>
      <c r="N816" s="3"/>
      <c r="O816" s="3"/>
      <c r="P816" s="3"/>
      <c r="Q816" s="3"/>
      <c r="R816" s="3"/>
      <c r="T816" s="3"/>
      <c r="U816" s="3"/>
      <c r="V816" s="3"/>
      <c r="W816" s="3"/>
      <c r="X816" s="3"/>
      <c r="Y816" s="3"/>
    </row>
    <row r="817" spans="1:25" x14ac:dyDescent="0.25">
      <c r="A817" s="45"/>
      <c r="B817" s="50"/>
      <c r="F817" s="5"/>
      <c r="N817" s="3"/>
      <c r="O817" s="3"/>
      <c r="P817" s="3"/>
      <c r="Q817" s="3"/>
      <c r="R817" s="3"/>
      <c r="T817" s="3"/>
      <c r="U817" s="3"/>
      <c r="V817" s="3"/>
      <c r="W817" s="3"/>
      <c r="X817" s="3"/>
      <c r="Y817" s="3"/>
    </row>
    <row r="818" spans="1:25" x14ac:dyDescent="0.25">
      <c r="A818" s="45"/>
      <c r="B818" s="50"/>
      <c r="F818" s="5"/>
      <c r="N818" s="3"/>
      <c r="O818" s="3"/>
      <c r="P818" s="3"/>
      <c r="Q818" s="3"/>
      <c r="R818" s="3"/>
      <c r="T818" s="3"/>
      <c r="U818" s="3"/>
      <c r="V818" s="3"/>
      <c r="W818" s="3"/>
      <c r="X818" s="3"/>
      <c r="Y818" s="3"/>
    </row>
    <row r="819" spans="1:25" x14ac:dyDescent="0.25">
      <c r="A819" s="45"/>
      <c r="B819" s="50"/>
      <c r="F819" s="5"/>
      <c r="N819" s="3"/>
      <c r="O819" s="3"/>
      <c r="P819" s="3"/>
      <c r="Q819" s="3"/>
      <c r="R819" s="3"/>
      <c r="T819" s="3"/>
      <c r="U819" s="3"/>
      <c r="V819" s="3"/>
      <c r="W819" s="3"/>
      <c r="X819" s="3"/>
      <c r="Y819" s="3"/>
    </row>
    <row r="820" spans="1:25" x14ac:dyDescent="0.25">
      <c r="A820" s="45"/>
      <c r="B820" s="50"/>
      <c r="F820" s="5"/>
      <c r="N820" s="3"/>
      <c r="O820" s="3"/>
      <c r="P820" s="3"/>
      <c r="Q820" s="3"/>
      <c r="R820" s="3"/>
      <c r="T820" s="3"/>
      <c r="U820" s="3"/>
      <c r="V820" s="3"/>
      <c r="W820" s="3"/>
      <c r="X820" s="3"/>
      <c r="Y820" s="3"/>
    </row>
    <row r="821" spans="1:25" x14ac:dyDescent="0.25">
      <c r="A821" s="45"/>
      <c r="B821" s="50"/>
      <c r="F821" s="5"/>
      <c r="N821" s="3"/>
      <c r="O821" s="3"/>
      <c r="P821" s="3"/>
      <c r="Q821" s="3"/>
      <c r="R821" s="3"/>
      <c r="T821" s="3"/>
      <c r="U821" s="3"/>
      <c r="V821" s="3"/>
      <c r="W821" s="3"/>
      <c r="X821" s="3"/>
      <c r="Y821" s="3"/>
    </row>
    <row r="822" spans="1:25" x14ac:dyDescent="0.25">
      <c r="A822" s="45"/>
      <c r="B822" s="50"/>
      <c r="F822" s="5"/>
      <c r="N822" s="3"/>
      <c r="O822" s="3"/>
      <c r="P822" s="3"/>
      <c r="Q822" s="3"/>
      <c r="R822" s="3"/>
      <c r="T822" s="3"/>
      <c r="U822" s="3"/>
      <c r="V822" s="3"/>
      <c r="W822" s="3"/>
      <c r="X822" s="3"/>
      <c r="Y822" s="3"/>
    </row>
    <row r="823" spans="1:25" x14ac:dyDescent="0.25">
      <c r="A823" s="45"/>
      <c r="B823" s="50"/>
      <c r="F823" s="5"/>
      <c r="N823" s="3"/>
      <c r="O823" s="3"/>
      <c r="P823" s="3"/>
      <c r="Q823" s="3"/>
      <c r="R823" s="3"/>
      <c r="T823" s="3"/>
      <c r="U823" s="3"/>
      <c r="V823" s="3"/>
      <c r="W823" s="3"/>
      <c r="X823" s="3"/>
      <c r="Y823" s="3"/>
    </row>
    <row r="824" spans="1:25" x14ac:dyDescent="0.25">
      <c r="A824" s="45"/>
      <c r="B824" s="50"/>
      <c r="F824" s="5"/>
      <c r="N824" s="3"/>
      <c r="O824" s="3"/>
      <c r="P824" s="3"/>
      <c r="Q824" s="3"/>
      <c r="R824" s="3"/>
      <c r="T824" s="3"/>
      <c r="U824" s="3"/>
      <c r="V824" s="3"/>
      <c r="W824" s="3"/>
      <c r="X824" s="3"/>
      <c r="Y824" s="3"/>
    </row>
    <row r="825" spans="1:25" x14ac:dyDescent="0.25">
      <c r="A825" s="45"/>
      <c r="B825" s="50"/>
      <c r="F825" s="5"/>
      <c r="N825" s="3"/>
      <c r="O825" s="3"/>
      <c r="P825" s="3"/>
      <c r="Q825" s="3"/>
      <c r="R825" s="3"/>
      <c r="T825" s="3"/>
      <c r="U825" s="3"/>
      <c r="V825" s="3"/>
      <c r="W825" s="3"/>
      <c r="X825" s="3"/>
      <c r="Y825" s="3"/>
    </row>
    <row r="826" spans="1:25" x14ac:dyDescent="0.25">
      <c r="A826" s="45"/>
      <c r="B826" s="50"/>
      <c r="F826" s="5"/>
      <c r="N826" s="3"/>
      <c r="O826" s="3"/>
      <c r="P826" s="3"/>
      <c r="Q826" s="3"/>
      <c r="R826" s="3"/>
      <c r="T826" s="3"/>
      <c r="U826" s="3"/>
      <c r="V826" s="3"/>
      <c r="W826" s="3"/>
      <c r="X826" s="3"/>
      <c r="Y826" s="3"/>
    </row>
    <row r="827" spans="1:25" x14ac:dyDescent="0.25">
      <c r="A827" s="45"/>
      <c r="B827" s="50"/>
      <c r="F827" s="5"/>
      <c r="N827" s="3"/>
      <c r="O827" s="3"/>
      <c r="P827" s="3"/>
      <c r="Q827" s="3"/>
      <c r="R827" s="3"/>
      <c r="T827" s="3"/>
      <c r="U827" s="3"/>
      <c r="V827" s="3"/>
      <c r="W827" s="3"/>
      <c r="X827" s="3"/>
      <c r="Y827" s="3"/>
    </row>
    <row r="828" spans="1:25" x14ac:dyDescent="0.25">
      <c r="A828" s="45"/>
      <c r="B828" s="50"/>
      <c r="F828" s="5"/>
      <c r="N828" s="3"/>
      <c r="O828" s="3"/>
      <c r="P828" s="3"/>
      <c r="Q828" s="3"/>
      <c r="R828" s="3"/>
      <c r="T828" s="3"/>
      <c r="U828" s="3"/>
      <c r="V828" s="3"/>
      <c r="W828" s="3"/>
      <c r="X828" s="3"/>
      <c r="Y828" s="3"/>
    </row>
    <row r="829" spans="1:25" x14ac:dyDescent="0.25">
      <c r="A829" s="45"/>
      <c r="B829" s="50"/>
      <c r="F829" s="5"/>
      <c r="N829" s="3"/>
      <c r="O829" s="3"/>
      <c r="P829" s="3"/>
      <c r="Q829" s="3"/>
      <c r="R829" s="3"/>
      <c r="T829" s="3"/>
      <c r="U829" s="3"/>
      <c r="V829" s="3"/>
      <c r="W829" s="3"/>
      <c r="X829" s="3"/>
      <c r="Y829" s="3"/>
    </row>
    <row r="830" spans="1:25" x14ac:dyDescent="0.25">
      <c r="A830" s="45"/>
      <c r="B830" s="50"/>
      <c r="F830" s="5"/>
      <c r="N830" s="3"/>
      <c r="O830" s="3"/>
      <c r="P830" s="3"/>
      <c r="Q830" s="3"/>
      <c r="R830" s="3"/>
      <c r="T830" s="3"/>
      <c r="U830" s="3"/>
      <c r="V830" s="3"/>
      <c r="W830" s="3"/>
      <c r="X830" s="3"/>
      <c r="Y830" s="3"/>
    </row>
    <row r="831" spans="1:25" x14ac:dyDescent="0.25">
      <c r="A831" s="45"/>
      <c r="B831" s="50"/>
      <c r="F831" s="5"/>
      <c r="N831" s="3"/>
      <c r="O831" s="3"/>
      <c r="P831" s="3"/>
      <c r="Q831" s="3"/>
      <c r="R831" s="3"/>
      <c r="T831" s="3"/>
      <c r="U831" s="3"/>
      <c r="V831" s="3"/>
      <c r="W831" s="3"/>
      <c r="X831" s="3"/>
      <c r="Y831" s="3"/>
    </row>
    <row r="832" spans="1:25" x14ac:dyDescent="0.25">
      <c r="A832" s="45"/>
      <c r="B832" s="50"/>
      <c r="F832" s="5"/>
      <c r="N832" s="3"/>
      <c r="O832" s="3"/>
      <c r="P832" s="3"/>
      <c r="Q832" s="3"/>
      <c r="R832" s="3"/>
      <c r="T832" s="3"/>
      <c r="U832" s="3"/>
      <c r="V832" s="3"/>
      <c r="W832" s="3"/>
      <c r="X832" s="3"/>
      <c r="Y832" s="3"/>
    </row>
    <row r="833" spans="1:25" x14ac:dyDescent="0.25">
      <c r="A833" s="45"/>
      <c r="B833" s="50"/>
      <c r="F833" s="5"/>
      <c r="N833" s="3"/>
      <c r="O833" s="3"/>
      <c r="P833" s="3"/>
      <c r="Q833" s="3"/>
      <c r="R833" s="3"/>
      <c r="T833" s="3"/>
      <c r="U833" s="3"/>
      <c r="V833" s="3"/>
      <c r="W833" s="3"/>
      <c r="X833" s="3"/>
      <c r="Y833" s="3"/>
    </row>
    <row r="834" spans="1:25" x14ac:dyDescent="0.25">
      <c r="A834" s="45"/>
      <c r="B834" s="50"/>
      <c r="F834" s="5"/>
      <c r="N834" s="3"/>
      <c r="O834" s="3"/>
      <c r="P834" s="3"/>
      <c r="Q834" s="3"/>
      <c r="R834" s="3"/>
      <c r="T834" s="3"/>
      <c r="U834" s="3"/>
      <c r="V834" s="3"/>
      <c r="W834" s="3"/>
      <c r="X834" s="3"/>
      <c r="Y834" s="3"/>
    </row>
    <row r="835" spans="1:25" x14ac:dyDescent="0.25">
      <c r="A835" s="45"/>
      <c r="B835" s="50"/>
      <c r="F835" s="5"/>
      <c r="N835" s="3"/>
      <c r="O835" s="3"/>
      <c r="P835" s="3"/>
      <c r="Q835" s="3"/>
      <c r="R835" s="3"/>
      <c r="T835" s="3"/>
      <c r="U835" s="3"/>
      <c r="V835" s="3"/>
      <c r="W835" s="3"/>
      <c r="X835" s="3"/>
      <c r="Y835" s="3"/>
    </row>
    <row r="836" spans="1:25" x14ac:dyDescent="0.25">
      <c r="A836" s="45"/>
      <c r="B836" s="50"/>
      <c r="F836" s="5"/>
      <c r="N836" s="3"/>
      <c r="O836" s="3"/>
      <c r="P836" s="3"/>
      <c r="Q836" s="3"/>
      <c r="R836" s="3"/>
      <c r="T836" s="3"/>
      <c r="U836" s="3"/>
      <c r="V836" s="3"/>
      <c r="W836" s="3"/>
      <c r="X836" s="3"/>
      <c r="Y836" s="3"/>
    </row>
    <row r="837" spans="1:25" x14ac:dyDescent="0.25">
      <c r="A837" s="45"/>
      <c r="B837" s="50"/>
      <c r="E837" s="5"/>
      <c r="F837" s="5"/>
      <c r="N837" s="3"/>
      <c r="O837" s="3"/>
      <c r="P837" s="3"/>
      <c r="Q837" s="3"/>
      <c r="R837" s="3"/>
      <c r="T837" s="3"/>
      <c r="U837" s="3"/>
      <c r="V837" s="3"/>
      <c r="W837" s="3"/>
      <c r="X837" s="3"/>
      <c r="Y837" s="3"/>
    </row>
    <row r="838" spans="1:25" x14ac:dyDescent="0.25">
      <c r="A838" s="45"/>
      <c r="B838" s="50"/>
      <c r="F838" s="5"/>
      <c r="N838" s="3"/>
      <c r="O838" s="3"/>
      <c r="P838" s="3"/>
      <c r="Q838" s="3"/>
      <c r="R838" s="3"/>
      <c r="T838" s="3"/>
      <c r="U838" s="3"/>
      <c r="V838" s="3"/>
      <c r="W838" s="3"/>
      <c r="X838" s="3"/>
      <c r="Y838" s="3"/>
    </row>
    <row r="839" spans="1:25" x14ac:dyDescent="0.25">
      <c r="A839" s="45"/>
      <c r="B839" s="50"/>
      <c r="F839" s="5"/>
      <c r="N839" s="3"/>
      <c r="O839" s="3"/>
      <c r="P839" s="3"/>
      <c r="Q839" s="3"/>
      <c r="R839" s="3"/>
      <c r="T839" s="3"/>
      <c r="U839" s="3"/>
      <c r="V839" s="3"/>
      <c r="W839" s="3"/>
      <c r="X839" s="3"/>
      <c r="Y839" s="3"/>
    </row>
    <row r="840" spans="1:25" x14ac:dyDescent="0.25">
      <c r="A840" s="45"/>
      <c r="B840" s="50"/>
      <c r="F840" s="5"/>
      <c r="N840" s="3"/>
      <c r="O840" s="3"/>
      <c r="P840" s="3"/>
      <c r="Q840" s="3"/>
      <c r="R840" s="3"/>
      <c r="T840" s="3"/>
      <c r="U840" s="3"/>
      <c r="V840" s="3"/>
      <c r="W840" s="3"/>
      <c r="X840" s="3"/>
      <c r="Y840" s="3"/>
    </row>
    <row r="841" spans="1:25" x14ac:dyDescent="0.25">
      <c r="A841" s="45"/>
      <c r="B841" s="50"/>
      <c r="F841" s="5"/>
      <c r="N841" s="3"/>
      <c r="O841" s="3"/>
      <c r="P841" s="3"/>
      <c r="Q841" s="3"/>
      <c r="R841" s="3"/>
      <c r="T841" s="3"/>
      <c r="U841" s="3"/>
      <c r="V841" s="3"/>
      <c r="W841" s="3"/>
      <c r="X841" s="3"/>
      <c r="Y841" s="3"/>
    </row>
    <row r="842" spans="1:25" x14ac:dyDescent="0.25">
      <c r="A842" s="45"/>
      <c r="B842" s="50"/>
      <c r="F842" s="5"/>
      <c r="N842" s="3"/>
      <c r="O842" s="3"/>
      <c r="P842" s="3"/>
      <c r="Q842" s="3"/>
      <c r="R842" s="3"/>
      <c r="T842" s="3"/>
      <c r="U842" s="3"/>
      <c r="V842" s="3"/>
      <c r="W842" s="3"/>
      <c r="X842" s="3"/>
      <c r="Y842" s="3"/>
    </row>
    <row r="843" spans="1:25" x14ac:dyDescent="0.25">
      <c r="A843" s="45"/>
      <c r="B843" s="50"/>
      <c r="F843" s="5"/>
      <c r="N843" s="3"/>
      <c r="O843" s="3"/>
      <c r="P843" s="3"/>
      <c r="Q843" s="3"/>
      <c r="R843" s="3"/>
      <c r="T843" s="3"/>
      <c r="U843" s="3"/>
      <c r="V843" s="3"/>
      <c r="W843" s="3"/>
      <c r="X843" s="3"/>
      <c r="Y843" s="3"/>
    </row>
    <row r="844" spans="1:25" x14ac:dyDescent="0.25">
      <c r="A844" s="45"/>
      <c r="B844" s="50"/>
      <c r="F844" s="5"/>
      <c r="N844" s="3"/>
      <c r="O844" s="3"/>
      <c r="P844" s="3"/>
      <c r="Q844" s="3"/>
      <c r="R844" s="3"/>
      <c r="T844" s="3"/>
      <c r="U844" s="3"/>
      <c r="V844" s="3"/>
      <c r="W844" s="3"/>
      <c r="X844" s="3"/>
      <c r="Y844" s="3"/>
    </row>
    <row r="845" spans="1:25" x14ac:dyDescent="0.25">
      <c r="A845" s="45"/>
      <c r="B845" s="50"/>
      <c r="F845" s="5"/>
      <c r="N845" s="3"/>
      <c r="O845" s="3"/>
      <c r="P845" s="3"/>
      <c r="Q845" s="3"/>
      <c r="R845" s="3"/>
      <c r="T845" s="3"/>
      <c r="U845" s="3"/>
      <c r="V845" s="3"/>
      <c r="W845" s="3"/>
      <c r="X845" s="3"/>
      <c r="Y845" s="3"/>
    </row>
    <row r="846" spans="1:25" x14ac:dyDescent="0.25">
      <c r="A846" s="45"/>
      <c r="B846" s="50"/>
      <c r="F846" s="5"/>
      <c r="N846" s="3"/>
      <c r="O846" s="3"/>
      <c r="P846" s="3"/>
      <c r="Q846" s="3"/>
      <c r="R846" s="3"/>
      <c r="T846" s="3"/>
      <c r="U846" s="3"/>
      <c r="V846" s="3"/>
      <c r="W846" s="3"/>
      <c r="X846" s="3"/>
      <c r="Y846" s="3"/>
    </row>
    <row r="847" spans="1:25" x14ac:dyDescent="0.25">
      <c r="A847" s="45"/>
      <c r="B847" s="50"/>
      <c r="F847" s="5"/>
      <c r="N847" s="3"/>
      <c r="O847" s="3"/>
      <c r="P847" s="3"/>
      <c r="Q847" s="3"/>
      <c r="R847" s="3"/>
      <c r="T847" s="3"/>
      <c r="U847" s="3"/>
      <c r="V847" s="3"/>
      <c r="W847" s="3"/>
      <c r="X847" s="3"/>
      <c r="Y847" s="3"/>
    </row>
    <row r="848" spans="1:25" x14ac:dyDescent="0.25">
      <c r="A848" s="45"/>
      <c r="B848" s="50"/>
      <c r="F848" s="5"/>
      <c r="N848" s="3"/>
      <c r="O848" s="3"/>
      <c r="P848" s="3"/>
      <c r="Q848" s="3"/>
      <c r="R848" s="3"/>
      <c r="T848" s="3"/>
      <c r="U848" s="3"/>
      <c r="V848" s="3"/>
      <c r="W848" s="3"/>
      <c r="X848" s="3"/>
      <c r="Y848" s="3"/>
    </row>
    <row r="849" spans="1:25" x14ac:dyDescent="0.25">
      <c r="A849" s="45"/>
      <c r="B849" s="50"/>
      <c r="F849" s="5"/>
      <c r="N849" s="3"/>
      <c r="O849" s="3"/>
      <c r="P849" s="3"/>
      <c r="Q849" s="3"/>
      <c r="R849" s="3"/>
      <c r="T849" s="3"/>
      <c r="U849" s="3"/>
      <c r="V849" s="3"/>
      <c r="W849" s="3"/>
      <c r="X849" s="3"/>
      <c r="Y849" s="3"/>
    </row>
    <row r="850" spans="1:25" x14ac:dyDescent="0.25">
      <c r="A850" s="45"/>
      <c r="B850" s="50"/>
      <c r="F850" s="5"/>
      <c r="N850" s="3"/>
      <c r="O850" s="3"/>
      <c r="P850" s="3"/>
      <c r="Q850" s="3"/>
      <c r="R850" s="3"/>
      <c r="T850" s="3"/>
      <c r="U850" s="3"/>
      <c r="V850" s="3"/>
      <c r="W850" s="3"/>
      <c r="X850" s="3"/>
      <c r="Y850" s="3"/>
    </row>
    <row r="851" spans="1:25" x14ac:dyDescent="0.25">
      <c r="A851" s="45"/>
      <c r="B851" s="50"/>
      <c r="F851" s="5"/>
      <c r="N851" s="3"/>
      <c r="O851" s="3"/>
      <c r="P851" s="3"/>
      <c r="Q851" s="3"/>
      <c r="R851" s="3"/>
      <c r="T851" s="3"/>
      <c r="U851" s="3"/>
      <c r="V851" s="3"/>
      <c r="W851" s="3"/>
      <c r="X851" s="3"/>
      <c r="Y851" s="3"/>
    </row>
    <row r="852" spans="1:25" x14ac:dyDescent="0.25">
      <c r="A852" s="45"/>
      <c r="B852" s="50"/>
      <c r="F852" s="5"/>
      <c r="N852" s="3"/>
      <c r="O852" s="3"/>
      <c r="P852" s="3"/>
      <c r="Q852" s="3"/>
      <c r="R852" s="3"/>
      <c r="T852" s="3"/>
      <c r="U852" s="3"/>
      <c r="V852" s="3"/>
      <c r="W852" s="3"/>
      <c r="X852" s="3"/>
      <c r="Y852" s="3"/>
    </row>
    <row r="853" spans="1:25" x14ac:dyDescent="0.25">
      <c r="A853" s="45"/>
      <c r="B853" s="50"/>
      <c r="F853" s="5"/>
      <c r="N853" s="3"/>
      <c r="O853" s="3"/>
      <c r="P853" s="3"/>
      <c r="Q853" s="3"/>
      <c r="R853" s="3"/>
      <c r="T853" s="3"/>
      <c r="U853" s="3"/>
      <c r="V853" s="3"/>
      <c r="W853" s="3"/>
      <c r="X853" s="3"/>
      <c r="Y853" s="3"/>
    </row>
    <row r="854" spans="1:25" x14ac:dyDescent="0.25">
      <c r="A854" s="45"/>
      <c r="B854" s="50"/>
      <c r="F854" s="5"/>
      <c r="N854" s="3"/>
      <c r="O854" s="3"/>
      <c r="P854" s="3"/>
      <c r="Q854" s="3"/>
      <c r="R854" s="3"/>
      <c r="T854" s="3"/>
      <c r="U854" s="3"/>
      <c r="V854" s="3"/>
      <c r="W854" s="3"/>
      <c r="X854" s="3"/>
      <c r="Y854" s="3"/>
    </row>
    <row r="855" spans="1:25" x14ac:dyDescent="0.25">
      <c r="A855" s="45"/>
      <c r="B855" s="50"/>
      <c r="F855" s="5"/>
      <c r="N855" s="3"/>
      <c r="O855" s="3"/>
      <c r="P855" s="3"/>
      <c r="Q855" s="3"/>
      <c r="R855" s="3"/>
      <c r="T855" s="3"/>
      <c r="U855" s="3"/>
      <c r="V855" s="3"/>
      <c r="W855" s="3"/>
      <c r="X855" s="3"/>
      <c r="Y855" s="3"/>
    </row>
    <row r="856" spans="1:25" x14ac:dyDescent="0.25">
      <c r="A856" s="45"/>
      <c r="B856" s="50"/>
      <c r="F856" s="5"/>
      <c r="N856" s="3"/>
      <c r="O856" s="3"/>
      <c r="P856" s="3"/>
      <c r="Q856" s="3"/>
      <c r="R856" s="3"/>
      <c r="T856" s="3"/>
      <c r="U856" s="3"/>
      <c r="V856" s="3"/>
      <c r="W856" s="3"/>
      <c r="X856" s="3"/>
      <c r="Y856" s="3"/>
    </row>
    <row r="857" spans="1:25" x14ac:dyDescent="0.25">
      <c r="A857" s="45"/>
      <c r="B857" s="50"/>
      <c r="E857" s="5"/>
      <c r="F857" s="5"/>
      <c r="N857" s="3"/>
      <c r="O857" s="3"/>
      <c r="P857" s="3"/>
      <c r="Q857" s="3"/>
      <c r="R857" s="3"/>
      <c r="T857" s="3"/>
      <c r="U857" s="3"/>
      <c r="V857" s="3"/>
      <c r="W857" s="3"/>
      <c r="X857" s="3"/>
      <c r="Y857" s="3"/>
    </row>
    <row r="858" spans="1:25" x14ac:dyDescent="0.25">
      <c r="A858" s="45"/>
      <c r="B858" s="50"/>
      <c r="F858" s="5"/>
      <c r="N858" s="3"/>
      <c r="O858" s="3"/>
      <c r="P858" s="3"/>
      <c r="Q858" s="3"/>
      <c r="R858" s="3"/>
      <c r="T858" s="3"/>
      <c r="U858" s="3"/>
      <c r="V858" s="3"/>
      <c r="W858" s="3"/>
      <c r="X858" s="3"/>
      <c r="Y858" s="3"/>
    </row>
    <row r="859" spans="1:25" x14ac:dyDescent="0.25">
      <c r="A859" s="45"/>
      <c r="B859" s="50"/>
      <c r="F859" s="5"/>
      <c r="N859" s="3"/>
      <c r="O859" s="3"/>
      <c r="P859" s="3"/>
      <c r="Q859" s="3"/>
      <c r="R859" s="3"/>
      <c r="T859" s="3"/>
      <c r="U859" s="3"/>
      <c r="V859" s="3"/>
      <c r="W859" s="3"/>
      <c r="X859" s="3"/>
      <c r="Y859" s="3"/>
    </row>
    <row r="860" spans="1:25" x14ac:dyDescent="0.25">
      <c r="A860" s="45"/>
      <c r="B860" s="50"/>
      <c r="F860" s="5"/>
      <c r="N860" s="3"/>
      <c r="O860" s="3"/>
      <c r="P860" s="3"/>
      <c r="Q860" s="3"/>
      <c r="R860" s="3"/>
      <c r="T860" s="3"/>
      <c r="U860" s="3"/>
      <c r="V860" s="3"/>
      <c r="W860" s="3"/>
      <c r="X860" s="3"/>
      <c r="Y860" s="3"/>
    </row>
    <row r="861" spans="1:25" x14ac:dyDescent="0.25">
      <c r="A861" s="45"/>
      <c r="B861" s="50"/>
      <c r="F861" s="5"/>
      <c r="N861" s="3"/>
      <c r="O861" s="3"/>
      <c r="P861" s="3"/>
      <c r="Q861" s="3"/>
      <c r="R861" s="3"/>
      <c r="T861" s="3"/>
      <c r="U861" s="3"/>
      <c r="V861" s="3"/>
      <c r="W861" s="3"/>
      <c r="X861" s="3"/>
      <c r="Y861" s="3"/>
    </row>
    <row r="862" spans="1:25" x14ac:dyDescent="0.25">
      <c r="A862" s="45"/>
      <c r="B862" s="50"/>
      <c r="F862" s="5"/>
      <c r="N862" s="3"/>
      <c r="O862" s="3"/>
      <c r="P862" s="3"/>
      <c r="Q862" s="3"/>
      <c r="R862" s="3"/>
      <c r="T862" s="3"/>
      <c r="U862" s="3"/>
      <c r="V862" s="3"/>
      <c r="W862" s="3"/>
      <c r="X862" s="3"/>
      <c r="Y862" s="3"/>
    </row>
    <row r="863" spans="1:25" x14ac:dyDescent="0.25">
      <c r="A863" s="45"/>
      <c r="B863" s="50"/>
      <c r="F863" s="5"/>
      <c r="N863" s="3"/>
      <c r="O863" s="3"/>
      <c r="P863" s="3"/>
      <c r="Q863" s="3"/>
      <c r="R863" s="3"/>
      <c r="T863" s="3"/>
      <c r="U863" s="3"/>
      <c r="V863" s="3"/>
      <c r="W863" s="3"/>
      <c r="X863" s="3"/>
      <c r="Y863" s="3"/>
    </row>
    <row r="864" spans="1:25" x14ac:dyDescent="0.25">
      <c r="A864" s="45"/>
      <c r="B864" s="50"/>
      <c r="F864" s="5"/>
      <c r="N864" s="3"/>
      <c r="O864" s="3"/>
      <c r="P864" s="3"/>
      <c r="Q864" s="3"/>
      <c r="R864" s="3"/>
      <c r="T864" s="3"/>
      <c r="U864" s="3"/>
      <c r="V864" s="3"/>
      <c r="W864" s="3"/>
      <c r="X864" s="3"/>
      <c r="Y864" s="3"/>
    </row>
    <row r="865" spans="1:25" s="21" customFormat="1" x14ac:dyDescent="0.25">
      <c r="A865" s="45"/>
      <c r="B865" s="50"/>
      <c r="C865" s="3"/>
      <c r="D865" s="3"/>
      <c r="E865" s="3"/>
      <c r="F865" s="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20"/>
      <c r="V865" s="20"/>
      <c r="W865" s="20"/>
      <c r="X865" s="20"/>
      <c r="Y865" s="20"/>
    </row>
    <row r="866" spans="1:25" x14ac:dyDescent="0.25">
      <c r="A866" s="45"/>
      <c r="B866" s="50"/>
      <c r="F866" s="5"/>
      <c r="N866" s="3"/>
      <c r="O866" s="3"/>
      <c r="P866" s="3"/>
      <c r="Q866" s="3"/>
      <c r="R866" s="3"/>
      <c r="T866" s="3"/>
      <c r="U866" s="3"/>
      <c r="V866" s="3"/>
      <c r="W866" s="3"/>
      <c r="X866" s="3"/>
      <c r="Y866" s="3"/>
    </row>
    <row r="867" spans="1:25" x14ac:dyDescent="0.25">
      <c r="A867" s="45"/>
      <c r="B867" s="50"/>
      <c r="F867" s="5"/>
      <c r="N867" s="3"/>
      <c r="O867" s="3"/>
      <c r="P867" s="3"/>
      <c r="Q867" s="3"/>
      <c r="R867" s="3"/>
      <c r="T867" s="3"/>
      <c r="U867" s="3"/>
      <c r="V867" s="3"/>
      <c r="W867" s="3"/>
      <c r="X867" s="3"/>
      <c r="Y867" s="3"/>
    </row>
    <row r="868" spans="1:25" x14ac:dyDescent="0.25">
      <c r="A868" s="45"/>
      <c r="B868" s="50"/>
      <c r="F868" s="5"/>
      <c r="N868" s="3"/>
      <c r="O868" s="3"/>
      <c r="P868" s="3"/>
      <c r="Q868" s="3"/>
      <c r="R868" s="3"/>
      <c r="T868" s="3"/>
      <c r="U868" s="3"/>
      <c r="V868" s="3"/>
      <c r="W868" s="3"/>
      <c r="X868" s="3"/>
      <c r="Y868" s="3"/>
    </row>
    <row r="869" spans="1:25" x14ac:dyDescent="0.25">
      <c r="A869" s="45"/>
      <c r="B869" s="50"/>
      <c r="F869" s="5"/>
      <c r="N869" s="3"/>
      <c r="O869" s="3"/>
      <c r="P869" s="3"/>
      <c r="Q869" s="3"/>
      <c r="R869" s="3"/>
      <c r="T869" s="3"/>
      <c r="U869" s="3"/>
      <c r="V869" s="3"/>
      <c r="W869" s="3"/>
      <c r="X869" s="3"/>
      <c r="Y869" s="3"/>
    </row>
    <row r="870" spans="1:25" x14ac:dyDescent="0.25">
      <c r="A870" s="45"/>
      <c r="B870" s="50"/>
      <c r="F870" s="5"/>
      <c r="N870" s="3"/>
      <c r="O870" s="3"/>
      <c r="P870" s="3"/>
      <c r="Q870" s="3"/>
      <c r="R870" s="3"/>
      <c r="T870" s="3"/>
      <c r="U870" s="3"/>
      <c r="V870" s="3"/>
      <c r="W870" s="3"/>
      <c r="X870" s="3"/>
      <c r="Y870" s="3"/>
    </row>
    <row r="871" spans="1:25" x14ac:dyDescent="0.25">
      <c r="A871" s="45"/>
      <c r="B871" s="50"/>
      <c r="F871" s="5"/>
      <c r="N871" s="3"/>
      <c r="O871" s="3"/>
      <c r="P871" s="3"/>
      <c r="Q871" s="3"/>
      <c r="R871" s="3"/>
      <c r="T871" s="3"/>
      <c r="U871" s="3"/>
      <c r="V871" s="3"/>
      <c r="W871" s="3"/>
      <c r="X871" s="3"/>
      <c r="Y871" s="3"/>
    </row>
    <row r="872" spans="1:25" x14ac:dyDescent="0.25">
      <c r="A872" s="45"/>
      <c r="B872" s="50"/>
      <c r="F872" s="5"/>
      <c r="N872" s="3"/>
      <c r="O872" s="3"/>
      <c r="P872" s="3"/>
      <c r="Q872" s="3"/>
      <c r="R872" s="3"/>
      <c r="T872" s="3"/>
      <c r="U872" s="3"/>
      <c r="V872" s="3"/>
      <c r="W872" s="3"/>
      <c r="X872" s="3"/>
      <c r="Y872" s="3"/>
    </row>
    <row r="873" spans="1:25" x14ac:dyDescent="0.25">
      <c r="A873" s="45"/>
      <c r="B873" s="50"/>
      <c r="F873" s="5"/>
      <c r="N873" s="3"/>
      <c r="O873" s="3"/>
      <c r="P873" s="3"/>
      <c r="Q873" s="3"/>
      <c r="R873" s="3"/>
      <c r="T873" s="3"/>
      <c r="U873" s="3"/>
      <c r="V873" s="3"/>
      <c r="W873" s="3"/>
      <c r="X873" s="3"/>
      <c r="Y873" s="3"/>
    </row>
    <row r="874" spans="1:25" x14ac:dyDescent="0.25">
      <c r="A874" s="45"/>
      <c r="B874" s="50"/>
      <c r="F874" s="5"/>
      <c r="N874" s="3"/>
      <c r="O874" s="3"/>
      <c r="P874" s="3"/>
      <c r="Q874" s="3"/>
      <c r="R874" s="3"/>
      <c r="T874" s="3"/>
      <c r="U874" s="3"/>
      <c r="V874" s="3"/>
      <c r="W874" s="3"/>
      <c r="X874" s="3"/>
      <c r="Y874" s="3"/>
    </row>
    <row r="875" spans="1:25" x14ac:dyDescent="0.25">
      <c r="A875" s="45"/>
      <c r="B875" s="50"/>
      <c r="F875" s="5"/>
      <c r="N875" s="3"/>
      <c r="O875" s="3"/>
      <c r="P875" s="3"/>
      <c r="Q875" s="3"/>
      <c r="R875" s="3"/>
      <c r="T875" s="3"/>
      <c r="U875" s="3"/>
      <c r="V875" s="3"/>
      <c r="W875" s="3"/>
      <c r="X875" s="3"/>
      <c r="Y875" s="3"/>
    </row>
    <row r="876" spans="1:25" x14ac:dyDescent="0.25">
      <c r="A876" s="45"/>
      <c r="B876" s="50"/>
      <c r="F876" s="5"/>
      <c r="N876" s="3"/>
      <c r="O876" s="3"/>
      <c r="P876" s="3"/>
      <c r="Q876" s="3"/>
      <c r="R876" s="3"/>
      <c r="T876" s="3"/>
      <c r="U876" s="3"/>
      <c r="V876" s="3"/>
      <c r="W876" s="3"/>
      <c r="X876" s="3"/>
      <c r="Y876" s="3"/>
    </row>
    <row r="877" spans="1:25" x14ac:dyDescent="0.25">
      <c r="A877" s="45"/>
      <c r="B877" s="50"/>
      <c r="F877" s="5"/>
      <c r="N877" s="3"/>
      <c r="O877" s="3"/>
      <c r="P877" s="3"/>
      <c r="Q877" s="3"/>
      <c r="R877" s="3"/>
      <c r="T877" s="3"/>
      <c r="U877" s="3"/>
      <c r="V877" s="3"/>
      <c r="W877" s="3"/>
      <c r="X877" s="3"/>
      <c r="Y877" s="3"/>
    </row>
    <row r="878" spans="1:25" x14ac:dyDescent="0.25">
      <c r="A878" s="45"/>
      <c r="B878" s="50"/>
      <c r="F878" s="5"/>
      <c r="N878" s="3"/>
      <c r="O878" s="3"/>
      <c r="P878" s="3"/>
      <c r="Q878" s="3"/>
      <c r="R878" s="3"/>
      <c r="T878" s="3"/>
      <c r="U878" s="3"/>
      <c r="V878" s="3"/>
      <c r="W878" s="3"/>
      <c r="X878" s="3"/>
      <c r="Y878" s="3"/>
    </row>
    <row r="879" spans="1:25" x14ac:dyDescent="0.25">
      <c r="A879" s="45"/>
      <c r="B879" s="50"/>
      <c r="F879" s="5"/>
      <c r="N879" s="3"/>
      <c r="O879" s="3"/>
      <c r="P879" s="3"/>
      <c r="Q879" s="3"/>
      <c r="R879" s="3"/>
      <c r="T879" s="3"/>
      <c r="U879" s="3"/>
      <c r="V879" s="3"/>
      <c r="W879" s="3"/>
      <c r="X879" s="3"/>
      <c r="Y879" s="3"/>
    </row>
    <row r="880" spans="1:25" x14ac:dyDescent="0.25">
      <c r="A880" s="45"/>
      <c r="B880" s="50"/>
      <c r="F880" s="5"/>
      <c r="N880" s="3"/>
      <c r="O880" s="3"/>
      <c r="P880" s="3"/>
      <c r="Q880" s="3"/>
      <c r="R880" s="3"/>
      <c r="T880" s="3"/>
      <c r="U880" s="3"/>
      <c r="V880" s="3"/>
      <c r="W880" s="3"/>
      <c r="X880" s="3"/>
      <c r="Y880" s="3"/>
    </row>
    <row r="881" spans="1:25" x14ac:dyDescent="0.25">
      <c r="A881" s="45"/>
      <c r="B881" s="50"/>
      <c r="F881" s="5"/>
      <c r="N881" s="3"/>
      <c r="O881" s="3"/>
      <c r="P881" s="3"/>
      <c r="Q881" s="3"/>
      <c r="R881" s="3"/>
      <c r="T881" s="3"/>
      <c r="U881" s="3"/>
      <c r="V881" s="3"/>
      <c r="W881" s="3"/>
      <c r="X881" s="3"/>
      <c r="Y881" s="3"/>
    </row>
    <row r="882" spans="1:25" x14ac:dyDescent="0.25">
      <c r="A882" s="45"/>
      <c r="B882" s="50"/>
      <c r="F882" s="5"/>
      <c r="N882" s="3"/>
      <c r="O882" s="3"/>
      <c r="P882" s="3"/>
      <c r="Q882" s="3"/>
      <c r="R882" s="3"/>
      <c r="T882" s="3"/>
      <c r="U882" s="3"/>
      <c r="V882" s="3"/>
      <c r="W882" s="3"/>
      <c r="X882" s="3"/>
      <c r="Y882" s="3"/>
    </row>
    <row r="883" spans="1:25" x14ac:dyDescent="0.25">
      <c r="A883" s="45"/>
      <c r="B883" s="50"/>
      <c r="F883" s="5"/>
      <c r="N883" s="3"/>
      <c r="O883" s="3"/>
      <c r="P883" s="3"/>
      <c r="Q883" s="3"/>
      <c r="R883" s="3"/>
      <c r="T883" s="3"/>
      <c r="U883" s="3"/>
      <c r="V883" s="3"/>
      <c r="W883" s="3"/>
      <c r="X883" s="3"/>
      <c r="Y883" s="3"/>
    </row>
    <row r="884" spans="1:25" s="16" customFormat="1" ht="18.75" customHeight="1" x14ac:dyDescent="0.25">
      <c r="A884" s="45"/>
      <c r="B884" s="50"/>
      <c r="C884" s="3"/>
      <c r="D884" s="3"/>
      <c r="E884" s="3"/>
      <c r="F884" s="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9"/>
      <c r="V884" s="39"/>
      <c r="W884" s="39"/>
      <c r="X884" s="39"/>
      <c r="Y884" s="39"/>
    </row>
    <row r="885" spans="1:25" x14ac:dyDescent="0.25">
      <c r="A885" s="45"/>
      <c r="B885" s="50"/>
      <c r="F885" s="5"/>
      <c r="N885" s="3"/>
      <c r="O885" s="3"/>
      <c r="P885" s="3"/>
      <c r="Q885" s="3"/>
      <c r="R885" s="3"/>
      <c r="T885" s="3"/>
      <c r="U885" s="3"/>
      <c r="V885" s="3"/>
      <c r="W885" s="3"/>
      <c r="X885" s="3"/>
      <c r="Y885" s="3"/>
    </row>
    <row r="886" spans="1:25" x14ac:dyDescent="0.25">
      <c r="A886" s="45"/>
      <c r="B886" s="50"/>
      <c r="F886" s="5"/>
      <c r="N886" s="3"/>
      <c r="O886" s="3"/>
      <c r="P886" s="3"/>
      <c r="Q886" s="3"/>
      <c r="R886" s="3"/>
      <c r="T886" s="3"/>
      <c r="U886" s="3"/>
      <c r="V886" s="3"/>
      <c r="W886" s="3"/>
      <c r="X886" s="3"/>
      <c r="Y886" s="3"/>
    </row>
    <row r="887" spans="1:25" x14ac:dyDescent="0.25">
      <c r="A887" s="45"/>
      <c r="B887" s="50"/>
      <c r="F887" s="5"/>
      <c r="N887" s="3"/>
      <c r="O887" s="3"/>
      <c r="P887" s="3"/>
      <c r="Q887" s="3"/>
      <c r="R887" s="3"/>
      <c r="T887" s="3"/>
      <c r="U887" s="3"/>
      <c r="V887" s="3"/>
      <c r="W887" s="3"/>
      <c r="X887" s="3"/>
      <c r="Y887" s="3"/>
    </row>
    <row r="888" spans="1:25" x14ac:dyDescent="0.25">
      <c r="A888" s="45"/>
      <c r="B888" s="50"/>
      <c r="F888" s="5"/>
      <c r="N888" s="3"/>
      <c r="O888" s="3"/>
      <c r="P888" s="3"/>
      <c r="Q888" s="3"/>
      <c r="R888" s="3"/>
      <c r="T888" s="3"/>
      <c r="U888" s="3"/>
      <c r="V888" s="3"/>
      <c r="W888" s="3"/>
      <c r="X888" s="3"/>
      <c r="Y888" s="3"/>
    </row>
    <row r="889" spans="1:25" x14ac:dyDescent="0.25">
      <c r="A889" s="45"/>
      <c r="B889" s="50"/>
      <c r="F889" s="5"/>
      <c r="N889" s="3"/>
      <c r="O889" s="3"/>
      <c r="P889" s="3"/>
      <c r="Q889" s="3"/>
      <c r="R889" s="3"/>
      <c r="T889" s="3"/>
      <c r="U889" s="3"/>
      <c r="V889" s="3"/>
      <c r="W889" s="3"/>
      <c r="X889" s="3"/>
      <c r="Y889" s="3"/>
    </row>
    <row r="890" spans="1:25" x14ac:dyDescent="0.25">
      <c r="A890" s="45"/>
      <c r="B890" s="50"/>
      <c r="F890" s="5"/>
      <c r="N890" s="3"/>
      <c r="O890" s="3"/>
      <c r="P890" s="3"/>
      <c r="Q890" s="3"/>
      <c r="R890" s="3"/>
      <c r="T890" s="3"/>
      <c r="U890" s="3"/>
      <c r="V890" s="3"/>
      <c r="W890" s="3"/>
      <c r="X890" s="3"/>
      <c r="Y890" s="3"/>
    </row>
    <row r="891" spans="1:25" x14ac:dyDescent="0.25">
      <c r="A891" s="45"/>
      <c r="B891" s="50"/>
      <c r="F891" s="5"/>
      <c r="N891" s="3"/>
      <c r="O891" s="3"/>
      <c r="P891" s="3"/>
      <c r="Q891" s="3"/>
      <c r="R891" s="3"/>
      <c r="T891" s="3"/>
      <c r="U891" s="3"/>
      <c r="V891" s="3"/>
      <c r="W891" s="3"/>
      <c r="X891" s="3"/>
      <c r="Y891" s="3"/>
    </row>
    <row r="892" spans="1:25" x14ac:dyDescent="0.25">
      <c r="A892" s="45"/>
      <c r="B892" s="50"/>
      <c r="F892" s="5"/>
      <c r="N892" s="3"/>
      <c r="O892" s="3"/>
      <c r="P892" s="3"/>
      <c r="Q892" s="3"/>
      <c r="R892" s="3"/>
      <c r="T892" s="3"/>
      <c r="U892" s="3"/>
      <c r="V892" s="3"/>
      <c r="W892" s="3"/>
      <c r="X892" s="3"/>
      <c r="Y892" s="3"/>
    </row>
    <row r="893" spans="1:25" x14ac:dyDescent="0.25">
      <c r="A893" s="45"/>
      <c r="B893" s="50"/>
      <c r="F893" s="5"/>
      <c r="N893" s="3"/>
      <c r="O893" s="3"/>
      <c r="P893" s="3"/>
      <c r="Q893" s="3"/>
      <c r="R893" s="3"/>
      <c r="T893" s="3"/>
      <c r="U893" s="3"/>
      <c r="V893" s="3"/>
      <c r="W893" s="3"/>
      <c r="X893" s="3"/>
      <c r="Y893" s="3"/>
    </row>
    <row r="894" spans="1:25" x14ac:dyDescent="0.25">
      <c r="A894" s="45"/>
      <c r="B894" s="50"/>
      <c r="F894" s="5"/>
      <c r="N894" s="3"/>
      <c r="O894" s="3"/>
      <c r="P894" s="3"/>
      <c r="Q894" s="3"/>
      <c r="R894" s="3"/>
      <c r="T894" s="3"/>
      <c r="U894" s="3"/>
      <c r="V894" s="3"/>
      <c r="W894" s="3"/>
      <c r="X894" s="3"/>
      <c r="Y894" s="3"/>
    </row>
    <row r="895" spans="1:25" x14ac:dyDescent="0.25">
      <c r="A895" s="45"/>
      <c r="B895" s="50"/>
      <c r="F895" s="5"/>
      <c r="N895" s="3"/>
      <c r="O895" s="3"/>
      <c r="P895" s="3"/>
      <c r="Q895" s="3"/>
      <c r="R895" s="3"/>
      <c r="T895" s="3"/>
      <c r="U895" s="3"/>
      <c r="V895" s="3"/>
      <c r="W895" s="3"/>
      <c r="X895" s="3"/>
      <c r="Y895" s="3"/>
    </row>
    <row r="896" spans="1:25" x14ac:dyDescent="0.25">
      <c r="A896" s="45"/>
      <c r="B896" s="50"/>
      <c r="F896" s="5"/>
      <c r="N896" s="3"/>
      <c r="O896" s="3"/>
      <c r="P896" s="3"/>
      <c r="Q896" s="3"/>
      <c r="R896" s="3"/>
      <c r="T896" s="3"/>
      <c r="U896" s="3"/>
      <c r="V896" s="3"/>
      <c r="W896" s="3"/>
      <c r="X896" s="3"/>
      <c r="Y896" s="3"/>
    </row>
    <row r="897" spans="1:25" x14ac:dyDescent="0.25">
      <c r="A897" s="45"/>
      <c r="B897" s="50"/>
      <c r="F897" s="5"/>
      <c r="N897" s="3"/>
      <c r="O897" s="3"/>
      <c r="P897" s="3"/>
      <c r="Q897" s="3"/>
      <c r="R897" s="3"/>
      <c r="T897" s="3"/>
      <c r="U897" s="3"/>
      <c r="V897" s="3"/>
      <c r="W897" s="3"/>
      <c r="X897" s="3"/>
      <c r="Y897" s="3"/>
    </row>
    <row r="898" spans="1:25" x14ac:dyDescent="0.25">
      <c r="A898" s="45"/>
      <c r="B898" s="50"/>
      <c r="F898" s="5"/>
      <c r="N898" s="3"/>
      <c r="O898" s="3"/>
      <c r="P898" s="3"/>
      <c r="Q898" s="3"/>
      <c r="R898" s="3"/>
      <c r="T898" s="3"/>
      <c r="U898" s="3"/>
      <c r="V898" s="3"/>
      <c r="W898" s="3"/>
      <c r="X898" s="3"/>
      <c r="Y898" s="3"/>
    </row>
    <row r="899" spans="1:25" x14ac:dyDescent="0.25">
      <c r="A899" s="45"/>
      <c r="B899" s="50"/>
      <c r="F899" s="5"/>
      <c r="N899" s="3"/>
      <c r="O899" s="3"/>
      <c r="P899" s="3"/>
      <c r="Q899" s="3"/>
      <c r="R899" s="3"/>
      <c r="T899" s="3"/>
      <c r="U899" s="3"/>
      <c r="V899" s="3"/>
      <c r="W899" s="3"/>
      <c r="X899" s="3"/>
      <c r="Y899" s="3"/>
    </row>
    <row r="900" spans="1:25" x14ac:dyDescent="0.25">
      <c r="A900" s="45"/>
      <c r="B900" s="50"/>
      <c r="F900" s="5"/>
      <c r="N900" s="3"/>
      <c r="O900" s="3"/>
      <c r="P900" s="3"/>
      <c r="Q900" s="3"/>
      <c r="R900" s="3"/>
      <c r="T900" s="3"/>
      <c r="U900" s="3"/>
      <c r="V900" s="3"/>
      <c r="W900" s="3"/>
      <c r="X900" s="3"/>
      <c r="Y900" s="3"/>
    </row>
    <row r="901" spans="1:25" x14ac:dyDescent="0.25">
      <c r="A901" s="45"/>
      <c r="B901" s="50"/>
      <c r="F901" s="5"/>
      <c r="N901" s="3"/>
      <c r="O901" s="3"/>
      <c r="P901" s="3"/>
      <c r="Q901" s="3"/>
      <c r="R901" s="3"/>
      <c r="T901" s="3"/>
      <c r="U901" s="3"/>
      <c r="V901" s="3"/>
      <c r="W901" s="3"/>
      <c r="X901" s="3"/>
      <c r="Y901" s="3"/>
    </row>
    <row r="902" spans="1:25" x14ac:dyDescent="0.25">
      <c r="A902" s="45"/>
      <c r="B902" s="50"/>
      <c r="F902" s="5"/>
      <c r="N902" s="3"/>
      <c r="O902" s="3"/>
      <c r="P902" s="3"/>
      <c r="Q902" s="3"/>
      <c r="R902" s="3"/>
      <c r="T902" s="3"/>
      <c r="U902" s="3"/>
      <c r="V902" s="3"/>
      <c r="W902" s="3"/>
      <c r="X902" s="3"/>
      <c r="Y902" s="3"/>
    </row>
    <row r="903" spans="1:25" x14ac:dyDescent="0.25">
      <c r="A903" s="45"/>
      <c r="B903" s="50"/>
      <c r="F903" s="5"/>
      <c r="N903" s="3"/>
      <c r="O903" s="3"/>
      <c r="P903" s="3"/>
      <c r="Q903" s="3"/>
      <c r="R903" s="3"/>
      <c r="T903" s="3"/>
      <c r="U903" s="3"/>
      <c r="V903" s="3"/>
      <c r="W903" s="3"/>
      <c r="X903" s="3"/>
      <c r="Y903" s="3"/>
    </row>
    <row r="904" spans="1:25" x14ac:dyDescent="0.25">
      <c r="A904" s="45"/>
      <c r="B904" s="50"/>
      <c r="F904" s="5"/>
      <c r="N904" s="3"/>
      <c r="O904" s="3"/>
      <c r="P904" s="3"/>
      <c r="Q904" s="3"/>
      <c r="R904" s="3"/>
      <c r="T904" s="3"/>
      <c r="U904" s="3"/>
      <c r="V904" s="3"/>
      <c r="W904" s="3"/>
      <c r="X904" s="3"/>
      <c r="Y904" s="3"/>
    </row>
    <row r="905" spans="1:25" ht="55.5" x14ac:dyDescent="0.7">
      <c r="A905" s="42"/>
      <c r="B905" s="43" t="s">
        <v>109</v>
      </c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4"/>
      <c r="U905" s="3"/>
      <c r="V905" s="3"/>
      <c r="W905" s="3"/>
      <c r="X905" s="3"/>
      <c r="Y905" s="3"/>
    </row>
    <row r="906" spans="1:25" x14ac:dyDescent="0.25">
      <c r="A906" s="45"/>
      <c r="B906" s="50"/>
      <c r="F906" s="5"/>
      <c r="N906" s="3"/>
      <c r="O906" s="3"/>
      <c r="P906" s="3"/>
      <c r="Q906" s="3"/>
      <c r="R906" s="3"/>
      <c r="T906" s="3"/>
      <c r="U906" s="3"/>
      <c r="V906" s="3"/>
      <c r="W906" s="3"/>
      <c r="X906" s="3"/>
      <c r="Y906" s="3"/>
    </row>
    <row r="907" spans="1:25" x14ac:dyDescent="0.25">
      <c r="A907" s="45"/>
      <c r="B907" s="50"/>
      <c r="F907" s="5"/>
      <c r="N907" s="3"/>
      <c r="O907" s="3"/>
      <c r="P907" s="3"/>
      <c r="Q907" s="3"/>
      <c r="R907" s="3"/>
      <c r="T907" s="3"/>
      <c r="U907" s="3"/>
      <c r="V907" s="3"/>
      <c r="W907" s="3"/>
      <c r="X907" s="3"/>
      <c r="Y907" s="3"/>
    </row>
    <row r="908" spans="1:25" x14ac:dyDescent="0.25">
      <c r="A908" s="45"/>
      <c r="B908" s="50"/>
      <c r="F908" s="5"/>
      <c r="N908" s="3"/>
      <c r="O908" s="3"/>
      <c r="P908" s="3"/>
      <c r="Q908" s="3"/>
      <c r="R908" s="3"/>
      <c r="T908" s="3"/>
      <c r="U908" s="3"/>
      <c r="V908" s="3"/>
      <c r="W908" s="3"/>
      <c r="X908" s="3"/>
      <c r="Y908" s="3"/>
    </row>
    <row r="909" spans="1:25" x14ac:dyDescent="0.25">
      <c r="A909" s="45"/>
      <c r="B909" s="50"/>
      <c r="F909" s="5"/>
      <c r="N909" s="3"/>
      <c r="O909" s="3"/>
      <c r="P909" s="3"/>
      <c r="Q909" s="3"/>
      <c r="R909" s="3"/>
      <c r="T909" s="3"/>
      <c r="U909" s="3"/>
      <c r="V909" s="3"/>
      <c r="W909" s="3"/>
      <c r="X909" s="3"/>
      <c r="Y909" s="3"/>
    </row>
    <row r="910" spans="1:25" x14ac:dyDescent="0.25">
      <c r="A910" s="45"/>
      <c r="B910" s="50"/>
      <c r="F910" s="5"/>
      <c r="N910" s="3"/>
      <c r="O910" s="3"/>
      <c r="P910" s="3"/>
      <c r="Q910" s="3"/>
      <c r="R910" s="3"/>
      <c r="T910" s="3"/>
      <c r="U910" s="3"/>
      <c r="V910" s="3"/>
      <c r="W910" s="3"/>
      <c r="X910" s="3"/>
      <c r="Y910" s="3"/>
    </row>
    <row r="911" spans="1:25" x14ac:dyDescent="0.25">
      <c r="A911" s="45"/>
      <c r="B911" s="50"/>
      <c r="F911" s="5"/>
      <c r="N911" s="3"/>
      <c r="O911" s="3"/>
      <c r="P911" s="3"/>
      <c r="Q911" s="3"/>
      <c r="R911" s="3"/>
      <c r="T911" s="3"/>
      <c r="U911" s="3"/>
      <c r="V911" s="3"/>
      <c r="W911" s="3"/>
      <c r="X911" s="3"/>
      <c r="Y911" s="3"/>
    </row>
    <row r="912" spans="1:25" x14ac:dyDescent="0.25">
      <c r="A912" s="45"/>
      <c r="B912" s="50"/>
      <c r="F912" s="5"/>
      <c r="N912" s="3"/>
      <c r="O912" s="3"/>
      <c r="P912" s="3"/>
      <c r="Q912" s="3"/>
      <c r="R912" s="3"/>
      <c r="T912" s="3"/>
      <c r="U912" s="3"/>
      <c r="V912" s="3"/>
      <c r="W912" s="3"/>
      <c r="X912" s="3"/>
      <c r="Y912" s="3"/>
    </row>
    <row r="913" spans="1:25" x14ac:dyDescent="0.25">
      <c r="A913" s="45"/>
      <c r="B913" s="50"/>
      <c r="F913" s="5"/>
      <c r="N913" s="3"/>
      <c r="O913" s="3"/>
      <c r="P913" s="3"/>
      <c r="Q913" s="3"/>
      <c r="R913" s="3"/>
      <c r="T913" s="3"/>
      <c r="U913" s="3"/>
      <c r="V913" s="3"/>
      <c r="W913" s="3"/>
      <c r="X913" s="3"/>
      <c r="Y913" s="3"/>
    </row>
    <row r="914" spans="1:25" x14ac:dyDescent="0.25">
      <c r="A914" s="45"/>
      <c r="B914" s="50"/>
      <c r="F914" s="5"/>
      <c r="N914" s="3"/>
      <c r="O914" s="3"/>
      <c r="P914" s="3"/>
      <c r="Q914" s="3"/>
      <c r="R914" s="3"/>
      <c r="T914" s="3"/>
      <c r="U914" s="3"/>
      <c r="V914" s="3"/>
      <c r="W914" s="3"/>
      <c r="X914" s="3"/>
      <c r="Y914" s="3"/>
    </row>
    <row r="915" spans="1:25" x14ac:dyDescent="0.25">
      <c r="A915" s="45"/>
      <c r="B915" s="50"/>
      <c r="F915" s="5"/>
      <c r="N915" s="3"/>
      <c r="O915" s="3"/>
      <c r="P915" s="3"/>
      <c r="Q915" s="3"/>
      <c r="R915" s="3"/>
      <c r="T915" s="3"/>
      <c r="U915" s="3"/>
      <c r="V915" s="3"/>
      <c r="W915" s="3"/>
      <c r="X915" s="3"/>
      <c r="Y915" s="3"/>
    </row>
    <row r="916" spans="1:25" x14ac:dyDescent="0.25">
      <c r="A916" s="45"/>
      <c r="B916" s="50"/>
      <c r="F916" s="5"/>
      <c r="N916" s="3"/>
      <c r="O916" s="3"/>
      <c r="P916" s="3"/>
      <c r="Q916" s="3"/>
      <c r="R916" s="3"/>
      <c r="T916" s="3"/>
      <c r="U916" s="3"/>
      <c r="V916" s="3"/>
      <c r="W916" s="3"/>
      <c r="X916" s="3"/>
      <c r="Y916" s="3"/>
    </row>
    <row r="917" spans="1:25" x14ac:dyDescent="0.25">
      <c r="A917" s="45"/>
      <c r="B917" s="50"/>
      <c r="F917" s="5"/>
      <c r="N917" s="3"/>
      <c r="O917" s="3"/>
      <c r="P917" s="3"/>
      <c r="Q917" s="3"/>
      <c r="R917" s="3"/>
      <c r="T917" s="3"/>
      <c r="U917" s="3"/>
      <c r="V917" s="3"/>
      <c r="W917" s="3"/>
      <c r="X917" s="3"/>
      <c r="Y917" s="3"/>
    </row>
    <row r="918" spans="1:25" ht="18" customHeight="1" x14ac:dyDescent="0.25">
      <c r="A918" s="45"/>
      <c r="B918" s="50"/>
      <c r="F918" s="5"/>
      <c r="N918" s="3"/>
      <c r="O918" s="3"/>
      <c r="P918" s="3"/>
      <c r="Q918" s="3"/>
      <c r="R918" s="3"/>
      <c r="T918" s="3"/>
      <c r="U918" s="3"/>
      <c r="V918" s="3"/>
      <c r="W918" s="3"/>
      <c r="X918" s="3"/>
      <c r="Y918" s="3"/>
    </row>
    <row r="919" spans="1:25" ht="16.5" customHeight="1" x14ac:dyDescent="0.25">
      <c r="A919" s="45"/>
      <c r="B919" s="50"/>
      <c r="F919" s="5"/>
      <c r="N919" s="3"/>
      <c r="O919" s="3"/>
      <c r="P919" s="3"/>
      <c r="Q919" s="3"/>
      <c r="R919" s="3"/>
      <c r="T919" s="3"/>
      <c r="U919" s="3"/>
      <c r="V919" s="3"/>
      <c r="W919" s="3"/>
      <c r="X919" s="3"/>
      <c r="Y919" s="3"/>
    </row>
    <row r="920" spans="1:25" x14ac:dyDescent="0.25">
      <c r="A920" s="45"/>
      <c r="B920" s="50"/>
      <c r="F920" s="5"/>
      <c r="N920" s="3"/>
      <c r="O920" s="3"/>
      <c r="P920" s="3"/>
      <c r="Q920" s="3"/>
      <c r="R920" s="3"/>
      <c r="T920" s="3"/>
      <c r="U920" s="3"/>
      <c r="V920" s="3"/>
      <c r="W920" s="3"/>
      <c r="X920" s="3"/>
      <c r="Y920" s="3"/>
    </row>
    <row r="921" spans="1:25" x14ac:dyDescent="0.25">
      <c r="A921" s="45"/>
      <c r="B921" s="50"/>
      <c r="F921" s="5"/>
      <c r="N921" s="3"/>
      <c r="O921" s="3"/>
      <c r="P921" s="3"/>
      <c r="Q921" s="3"/>
      <c r="R921" s="3"/>
      <c r="T921" s="3"/>
      <c r="U921" s="3"/>
      <c r="V921" s="3"/>
      <c r="W921" s="3"/>
      <c r="X921" s="3"/>
      <c r="Y921" s="3"/>
    </row>
    <row r="922" spans="1:25" x14ac:dyDescent="0.25">
      <c r="A922" s="45"/>
      <c r="B922" s="50"/>
      <c r="F922" s="5"/>
      <c r="N922" s="3"/>
      <c r="O922" s="3"/>
      <c r="P922" s="3"/>
      <c r="Q922" s="3"/>
      <c r="R922" s="3"/>
      <c r="T922" s="3"/>
      <c r="U922" s="3"/>
      <c r="V922" s="3"/>
      <c r="W922" s="3"/>
      <c r="X922" s="3"/>
      <c r="Y922" s="3"/>
    </row>
    <row r="923" spans="1:25" x14ac:dyDescent="0.25">
      <c r="A923" s="45"/>
      <c r="B923" s="50"/>
      <c r="F923" s="5"/>
      <c r="N923" s="3"/>
      <c r="O923" s="3"/>
      <c r="P923" s="3"/>
      <c r="Q923" s="3"/>
      <c r="R923" s="3"/>
      <c r="T923" s="3"/>
      <c r="U923" s="3"/>
      <c r="V923" s="3"/>
      <c r="W923" s="3"/>
      <c r="X923" s="3"/>
      <c r="Y923" s="3"/>
    </row>
    <row r="924" spans="1:25" x14ac:dyDescent="0.25">
      <c r="A924" s="45"/>
      <c r="B924" s="50"/>
      <c r="F924" s="5"/>
      <c r="N924" s="3"/>
      <c r="O924" s="3"/>
      <c r="P924" s="3"/>
      <c r="Q924" s="3"/>
      <c r="R924" s="3"/>
      <c r="T924" s="3"/>
      <c r="U924" s="3"/>
      <c r="V924" s="3"/>
      <c r="W924" s="3"/>
      <c r="X924" s="3"/>
      <c r="Y924" s="3"/>
    </row>
    <row r="925" spans="1:25" x14ac:dyDescent="0.25">
      <c r="A925" s="45"/>
      <c r="B925" s="50"/>
      <c r="F925" s="5"/>
      <c r="N925" s="3"/>
      <c r="O925" s="3"/>
      <c r="P925" s="3"/>
      <c r="Q925" s="3"/>
      <c r="R925" s="3"/>
      <c r="T925" s="3"/>
      <c r="U925" s="3"/>
      <c r="V925" s="3"/>
      <c r="W925" s="3"/>
      <c r="X925" s="3"/>
      <c r="Y925" s="3"/>
    </row>
    <row r="926" spans="1:25" x14ac:dyDescent="0.25">
      <c r="A926" s="45"/>
      <c r="B926" s="50"/>
      <c r="F926" s="5"/>
      <c r="N926" s="3"/>
      <c r="O926" s="3"/>
      <c r="P926" s="3"/>
      <c r="Q926" s="3"/>
      <c r="R926" s="3"/>
      <c r="T926" s="3"/>
      <c r="U926" s="3"/>
      <c r="V926" s="3"/>
      <c r="W926" s="3"/>
      <c r="X926" s="3"/>
      <c r="Y926" s="3"/>
    </row>
    <row r="927" spans="1:25" x14ac:dyDescent="0.25">
      <c r="A927" s="45"/>
      <c r="B927" s="50"/>
      <c r="F927" s="5"/>
      <c r="N927" s="3"/>
      <c r="O927" s="3"/>
      <c r="P927" s="3"/>
      <c r="Q927" s="3"/>
      <c r="R927" s="3"/>
      <c r="T927" s="3"/>
      <c r="U927" s="3"/>
      <c r="V927" s="3"/>
      <c r="W927" s="3"/>
      <c r="X927" s="3"/>
      <c r="Y927" s="3"/>
    </row>
    <row r="928" spans="1:25" x14ac:dyDescent="0.25">
      <c r="A928" s="45"/>
      <c r="B928" s="50"/>
      <c r="F928" s="5"/>
      <c r="N928" s="3"/>
      <c r="O928" s="3"/>
      <c r="P928" s="3"/>
      <c r="Q928" s="3"/>
      <c r="R928" s="3"/>
      <c r="T928" s="3"/>
      <c r="U928" s="3"/>
      <c r="V928" s="3"/>
      <c r="W928" s="3"/>
      <c r="X928" s="3"/>
      <c r="Y928" s="3"/>
    </row>
    <row r="929" spans="1:25" x14ac:dyDescent="0.25">
      <c r="A929" s="45"/>
      <c r="B929" s="50"/>
      <c r="F929" s="5"/>
      <c r="N929" s="3"/>
      <c r="O929" s="3"/>
      <c r="P929" s="3"/>
      <c r="Q929" s="3"/>
      <c r="R929" s="3"/>
      <c r="T929" s="3"/>
      <c r="U929" s="3"/>
      <c r="V929" s="3"/>
      <c r="W929" s="3"/>
      <c r="X929" s="3"/>
      <c r="Y929" s="3"/>
    </row>
    <row r="930" spans="1:25" x14ac:dyDescent="0.25">
      <c r="A930" s="45"/>
      <c r="B930" s="50"/>
      <c r="F930" s="5"/>
      <c r="N930" s="3"/>
      <c r="O930" s="3"/>
      <c r="P930" s="3"/>
      <c r="Q930" s="3"/>
      <c r="R930" s="3"/>
      <c r="T930" s="3"/>
      <c r="U930" s="3"/>
      <c r="V930" s="3"/>
      <c r="W930" s="3"/>
      <c r="X930" s="3"/>
      <c r="Y930" s="3"/>
    </row>
    <row r="931" spans="1:25" x14ac:dyDescent="0.25">
      <c r="A931" s="45"/>
      <c r="B931" s="50"/>
      <c r="F931" s="5"/>
      <c r="N931" s="3"/>
      <c r="O931" s="3"/>
      <c r="P931" s="3"/>
      <c r="Q931" s="3"/>
      <c r="R931" s="3"/>
      <c r="T931" s="3"/>
      <c r="U931" s="3"/>
      <c r="V931" s="3"/>
      <c r="W931" s="3"/>
      <c r="X931" s="3"/>
      <c r="Y931" s="3"/>
    </row>
    <row r="932" spans="1:25" x14ac:dyDescent="0.25">
      <c r="A932" s="45"/>
      <c r="B932" s="50"/>
      <c r="F932" s="5"/>
      <c r="N932" s="3"/>
      <c r="O932" s="3"/>
      <c r="P932" s="3"/>
      <c r="Q932" s="3"/>
      <c r="R932" s="3"/>
      <c r="T932" s="3"/>
      <c r="U932" s="3"/>
      <c r="V932" s="3"/>
      <c r="W932" s="3"/>
      <c r="X932" s="3"/>
      <c r="Y932" s="3"/>
    </row>
    <row r="933" spans="1:25" x14ac:dyDescent="0.25">
      <c r="A933" s="45"/>
      <c r="B933" s="50"/>
      <c r="F933" s="5"/>
      <c r="N933" s="3"/>
      <c r="O933" s="3"/>
      <c r="P933" s="3"/>
      <c r="Q933" s="3"/>
      <c r="R933" s="3"/>
      <c r="T933" s="3"/>
      <c r="U933" s="3"/>
      <c r="V933" s="3"/>
      <c r="W933" s="3"/>
      <c r="X933" s="3"/>
      <c r="Y933" s="3"/>
    </row>
    <row r="934" spans="1:25" x14ac:dyDescent="0.25">
      <c r="A934" s="45"/>
      <c r="B934" s="50"/>
      <c r="F934" s="5"/>
      <c r="N934" s="3"/>
      <c r="O934" s="3"/>
      <c r="P934" s="3"/>
      <c r="Q934" s="3"/>
      <c r="R934" s="3"/>
      <c r="T934" s="3"/>
      <c r="U934" s="3"/>
      <c r="V934" s="3"/>
      <c r="W934" s="3"/>
      <c r="X934" s="3"/>
      <c r="Y934" s="3"/>
    </row>
    <row r="935" spans="1:25" x14ac:dyDescent="0.25">
      <c r="A935" s="45"/>
      <c r="B935" s="50"/>
      <c r="F935" s="5"/>
      <c r="N935" s="3"/>
      <c r="O935" s="3"/>
      <c r="P935" s="3"/>
      <c r="Q935" s="3"/>
      <c r="R935" s="3"/>
      <c r="T935" s="3"/>
      <c r="U935" s="3"/>
      <c r="V935" s="3"/>
      <c r="W935" s="3"/>
      <c r="X935" s="3"/>
      <c r="Y935" s="3"/>
    </row>
    <row r="936" spans="1:25" x14ac:dyDescent="0.25">
      <c r="A936" s="45"/>
      <c r="B936" s="50"/>
      <c r="F936" s="5"/>
      <c r="N936" s="3"/>
      <c r="O936" s="3"/>
      <c r="P936" s="3"/>
      <c r="Q936" s="3"/>
      <c r="R936" s="3"/>
      <c r="T936" s="3"/>
      <c r="U936" s="3"/>
      <c r="V936" s="3"/>
      <c r="W936" s="3"/>
      <c r="X936" s="3"/>
      <c r="Y936" s="3"/>
    </row>
    <row r="937" spans="1:25" x14ac:dyDescent="0.25">
      <c r="A937" s="45"/>
      <c r="B937" s="50"/>
      <c r="F937" s="5"/>
      <c r="N937" s="3"/>
      <c r="O937" s="3"/>
      <c r="P937" s="3"/>
      <c r="Q937" s="3"/>
      <c r="R937" s="3"/>
      <c r="T937" s="3"/>
      <c r="U937" s="3"/>
      <c r="V937" s="3"/>
      <c r="W937" s="3"/>
      <c r="X937" s="3"/>
      <c r="Y937" s="3"/>
    </row>
    <row r="938" spans="1:25" x14ac:dyDescent="0.25">
      <c r="A938" s="45"/>
      <c r="B938" s="50"/>
      <c r="F938" s="5"/>
      <c r="N938" s="3"/>
      <c r="O938" s="3"/>
      <c r="P938" s="3"/>
      <c r="Q938" s="3"/>
      <c r="R938" s="3"/>
      <c r="T938" s="3"/>
      <c r="U938" s="3"/>
      <c r="V938" s="3"/>
      <c r="W938" s="3"/>
      <c r="X938" s="3"/>
      <c r="Y938" s="3"/>
    </row>
    <row r="939" spans="1:25" x14ac:dyDescent="0.25">
      <c r="A939" s="45"/>
      <c r="B939" s="50"/>
      <c r="F939" s="5"/>
      <c r="N939" s="3"/>
      <c r="O939" s="3"/>
      <c r="P939" s="3"/>
      <c r="Q939" s="3"/>
      <c r="R939" s="3"/>
      <c r="T939" s="3"/>
      <c r="U939" s="3"/>
      <c r="V939" s="3"/>
      <c r="W939" s="3"/>
      <c r="X939" s="3"/>
      <c r="Y939" s="3"/>
    </row>
    <row r="940" spans="1:25" x14ac:dyDescent="0.25">
      <c r="A940" s="45"/>
      <c r="B940" s="50"/>
      <c r="F940" s="5"/>
      <c r="N940" s="3"/>
      <c r="O940" s="3"/>
      <c r="P940" s="3"/>
      <c r="Q940" s="3"/>
      <c r="R940" s="3"/>
      <c r="T940" s="3"/>
      <c r="U940" s="3"/>
      <c r="V940" s="3"/>
      <c r="W940" s="3"/>
      <c r="X940" s="3"/>
      <c r="Y940" s="3"/>
    </row>
    <row r="941" spans="1:25" x14ac:dyDescent="0.25">
      <c r="A941" s="45"/>
      <c r="B941" s="50"/>
      <c r="F941" s="5"/>
      <c r="N941" s="3"/>
      <c r="O941" s="3"/>
      <c r="P941" s="3"/>
      <c r="Q941" s="3"/>
      <c r="R941" s="3"/>
      <c r="T941" s="3"/>
      <c r="U941" s="3"/>
      <c r="V941" s="3"/>
      <c r="W941" s="3"/>
      <c r="X941" s="3"/>
      <c r="Y941" s="3"/>
    </row>
    <row r="942" spans="1:25" x14ac:dyDescent="0.25">
      <c r="A942" s="45"/>
      <c r="B942" s="50"/>
      <c r="F942" s="5"/>
      <c r="N942" s="3"/>
      <c r="O942" s="3"/>
      <c r="P942" s="3"/>
      <c r="Q942" s="3"/>
      <c r="R942" s="3"/>
      <c r="T942" s="3"/>
      <c r="U942" s="3"/>
      <c r="V942" s="3"/>
      <c r="W942" s="3"/>
      <c r="X942" s="3"/>
      <c r="Y942" s="3"/>
    </row>
    <row r="943" spans="1:25" x14ac:dyDescent="0.25">
      <c r="A943" s="45"/>
      <c r="B943" s="50"/>
      <c r="F943" s="5"/>
      <c r="N943" s="3"/>
      <c r="O943" s="3"/>
      <c r="P943" s="3"/>
      <c r="Q943" s="3"/>
      <c r="R943" s="3"/>
      <c r="T943" s="3"/>
      <c r="U943" s="3"/>
      <c r="V943" s="3"/>
      <c r="W943" s="3"/>
      <c r="X943" s="3"/>
      <c r="Y943" s="3"/>
    </row>
    <row r="944" spans="1:25" x14ac:dyDescent="0.25">
      <c r="A944" s="45"/>
      <c r="B944" s="50"/>
      <c r="F944" s="5"/>
      <c r="N944" s="3"/>
      <c r="O944" s="3"/>
      <c r="P944" s="3"/>
      <c r="Q944" s="3"/>
      <c r="R944" s="3"/>
      <c r="T944" s="3"/>
      <c r="U944" s="3"/>
      <c r="V944" s="3"/>
      <c r="W944" s="3"/>
      <c r="X944" s="3"/>
      <c r="Y944" s="3"/>
    </row>
    <row r="945" spans="1:25" x14ac:dyDescent="0.25">
      <c r="A945" s="45"/>
      <c r="B945" s="50"/>
      <c r="F945" s="5"/>
      <c r="N945" s="3"/>
      <c r="O945" s="3"/>
      <c r="P945" s="3"/>
      <c r="Q945" s="3"/>
      <c r="R945" s="3"/>
      <c r="T945" s="3"/>
      <c r="U945" s="3"/>
      <c r="V945" s="3"/>
      <c r="W945" s="3"/>
      <c r="X945" s="3"/>
      <c r="Y945" s="3"/>
    </row>
    <row r="946" spans="1:25" x14ac:dyDescent="0.25">
      <c r="A946" s="45"/>
      <c r="B946" s="50"/>
      <c r="F946" s="5"/>
      <c r="N946" s="3"/>
      <c r="O946" s="3"/>
      <c r="P946" s="3"/>
      <c r="Q946" s="3"/>
      <c r="R946" s="3"/>
      <c r="T946" s="3"/>
      <c r="U946" s="3"/>
      <c r="V946" s="3"/>
      <c r="W946" s="3"/>
      <c r="X946" s="3"/>
      <c r="Y946" s="3"/>
    </row>
    <row r="947" spans="1:25" x14ac:dyDescent="0.25">
      <c r="A947" s="45"/>
      <c r="B947" s="50"/>
      <c r="F947" s="5"/>
      <c r="N947" s="3"/>
      <c r="O947" s="3"/>
      <c r="P947" s="3"/>
      <c r="Q947" s="3"/>
      <c r="R947" s="3"/>
      <c r="T947" s="3"/>
      <c r="U947" s="3"/>
      <c r="V947" s="3"/>
      <c r="W947" s="3"/>
      <c r="X947" s="3"/>
      <c r="Y947" s="3"/>
    </row>
    <row r="948" spans="1:25" x14ac:dyDescent="0.25">
      <c r="A948" s="45"/>
      <c r="B948" s="50"/>
      <c r="F948" s="5"/>
      <c r="N948" s="3"/>
      <c r="O948" s="3"/>
      <c r="P948" s="3"/>
      <c r="Q948" s="3"/>
      <c r="R948" s="3"/>
      <c r="T948" s="3"/>
      <c r="U948" s="3"/>
      <c r="V948" s="3"/>
      <c r="W948" s="3"/>
      <c r="X948" s="3"/>
      <c r="Y948" s="3"/>
    </row>
    <row r="949" spans="1:25" x14ac:dyDescent="0.25">
      <c r="A949" s="45"/>
      <c r="B949" s="50"/>
      <c r="F949" s="5"/>
      <c r="N949" s="3"/>
      <c r="O949" s="3"/>
      <c r="P949" s="3"/>
      <c r="Q949" s="3"/>
      <c r="R949" s="3"/>
      <c r="T949" s="3"/>
      <c r="U949" s="3"/>
      <c r="V949" s="3"/>
      <c r="W949" s="3"/>
      <c r="X949" s="3"/>
      <c r="Y949" s="3"/>
    </row>
    <row r="950" spans="1:25" x14ac:dyDescent="0.25">
      <c r="A950" s="45"/>
      <c r="B950" s="50"/>
      <c r="F950" s="5"/>
      <c r="N950" s="3"/>
      <c r="O950" s="3"/>
      <c r="P950" s="3"/>
      <c r="Q950" s="3"/>
      <c r="R950" s="3"/>
      <c r="T950" s="3"/>
      <c r="U950" s="3"/>
      <c r="V950" s="3"/>
      <c r="W950" s="3"/>
      <c r="X950" s="3"/>
      <c r="Y950" s="3"/>
    </row>
    <row r="951" spans="1:25" x14ac:dyDescent="0.25">
      <c r="A951" s="45"/>
      <c r="B951" s="50"/>
      <c r="F951" s="5"/>
      <c r="N951" s="3"/>
      <c r="O951" s="3"/>
      <c r="P951" s="3"/>
      <c r="Q951" s="3"/>
      <c r="R951" s="3"/>
      <c r="T951" s="3"/>
      <c r="U951" s="3"/>
      <c r="V951" s="3"/>
      <c r="W951" s="3"/>
      <c r="X951" s="3"/>
      <c r="Y951" s="3"/>
    </row>
    <row r="952" spans="1:25" x14ac:dyDescent="0.25">
      <c r="A952" s="45"/>
      <c r="B952" s="50"/>
      <c r="F952" s="5"/>
      <c r="N952" s="3"/>
      <c r="O952" s="3"/>
      <c r="P952" s="3"/>
      <c r="Q952" s="3"/>
      <c r="R952" s="3"/>
      <c r="T952" s="3"/>
      <c r="U952" s="3"/>
      <c r="V952" s="3"/>
      <c r="W952" s="3"/>
      <c r="X952" s="3"/>
      <c r="Y952" s="3"/>
    </row>
    <row r="953" spans="1:25" x14ac:dyDescent="0.25">
      <c r="A953" s="45"/>
      <c r="B953" s="50"/>
      <c r="F953" s="5"/>
      <c r="N953" s="3"/>
      <c r="O953" s="3"/>
      <c r="P953" s="3"/>
      <c r="Q953" s="3"/>
      <c r="R953" s="3"/>
      <c r="T953" s="3"/>
      <c r="U953" s="3"/>
      <c r="V953" s="3"/>
      <c r="W953" s="3"/>
      <c r="X953" s="3"/>
      <c r="Y953" s="3"/>
    </row>
    <row r="954" spans="1:25" x14ac:dyDescent="0.25">
      <c r="A954" s="45"/>
      <c r="B954" s="50"/>
      <c r="F954" s="5"/>
      <c r="N954" s="3"/>
      <c r="O954" s="3"/>
      <c r="P954" s="3"/>
      <c r="Q954" s="3"/>
      <c r="R954" s="3"/>
      <c r="T954" s="3"/>
      <c r="U954" s="3"/>
      <c r="V954" s="3"/>
      <c r="W954" s="3"/>
      <c r="X954" s="3"/>
      <c r="Y954" s="3"/>
    </row>
    <row r="955" spans="1:25" x14ac:dyDescent="0.25">
      <c r="A955" s="45"/>
      <c r="B955" s="50"/>
      <c r="F955" s="5"/>
      <c r="N955" s="3"/>
      <c r="O955" s="3"/>
      <c r="P955" s="3"/>
      <c r="Q955" s="3"/>
      <c r="R955" s="3"/>
      <c r="T955" s="3"/>
      <c r="U955" s="3"/>
      <c r="V955" s="3"/>
      <c r="W955" s="3"/>
      <c r="X955" s="3"/>
      <c r="Y955" s="3"/>
    </row>
    <row r="956" spans="1:25" x14ac:dyDescent="0.25">
      <c r="A956" s="45"/>
      <c r="B956" s="50"/>
      <c r="F956" s="5"/>
      <c r="N956" s="3"/>
      <c r="O956" s="3"/>
      <c r="P956" s="3"/>
      <c r="Q956" s="3"/>
      <c r="R956" s="3"/>
      <c r="T956" s="3"/>
      <c r="U956" s="3"/>
      <c r="V956" s="3"/>
      <c r="W956" s="3"/>
      <c r="X956" s="3"/>
      <c r="Y956" s="3"/>
    </row>
    <row r="957" spans="1:25" x14ac:dyDescent="0.25">
      <c r="A957" s="45"/>
      <c r="B957" s="50"/>
      <c r="F957" s="5"/>
      <c r="N957" s="3"/>
      <c r="O957" s="3"/>
      <c r="P957" s="3"/>
      <c r="Q957" s="3"/>
      <c r="R957" s="3"/>
      <c r="T957" s="3"/>
      <c r="U957" s="3"/>
      <c r="V957" s="3"/>
      <c r="W957" s="3"/>
      <c r="X957" s="3"/>
      <c r="Y957" s="3"/>
    </row>
    <row r="958" spans="1:25" x14ac:dyDescent="0.25">
      <c r="A958" s="45"/>
      <c r="B958" s="50"/>
      <c r="F958" s="5"/>
      <c r="N958" s="3"/>
      <c r="O958" s="3"/>
      <c r="P958" s="3"/>
      <c r="Q958" s="3"/>
      <c r="R958" s="3"/>
      <c r="T958" s="3"/>
      <c r="U958" s="3"/>
      <c r="V958" s="3"/>
      <c r="W958" s="3"/>
      <c r="X958" s="3"/>
      <c r="Y958" s="3"/>
    </row>
    <row r="959" spans="1:25" x14ac:dyDescent="0.25">
      <c r="A959" s="45"/>
      <c r="B959" s="50"/>
      <c r="F959" s="5"/>
      <c r="N959" s="3"/>
      <c r="O959" s="3"/>
      <c r="P959" s="3"/>
      <c r="Q959" s="3"/>
      <c r="R959" s="3"/>
      <c r="T959" s="3"/>
      <c r="U959" s="3"/>
      <c r="V959" s="3"/>
      <c r="W959" s="3"/>
      <c r="X959" s="3"/>
      <c r="Y959" s="3"/>
    </row>
    <row r="960" spans="1:25" x14ac:dyDescent="0.25">
      <c r="A960" s="45"/>
      <c r="B960" s="50"/>
      <c r="F960" s="5"/>
      <c r="N960" s="3"/>
      <c r="O960" s="3"/>
      <c r="P960" s="3"/>
      <c r="Q960" s="3"/>
      <c r="R960" s="3"/>
      <c r="T960" s="3"/>
      <c r="U960" s="3"/>
      <c r="V960" s="3"/>
      <c r="W960" s="3"/>
      <c r="X960" s="3"/>
      <c r="Y960" s="3"/>
    </row>
    <row r="961" spans="1:25" x14ac:dyDescent="0.25">
      <c r="A961" s="45"/>
      <c r="B961" s="50"/>
      <c r="F961" s="5"/>
      <c r="N961" s="3"/>
      <c r="O961" s="3"/>
      <c r="P961" s="3"/>
      <c r="Q961" s="3"/>
      <c r="R961" s="3"/>
      <c r="T961" s="3"/>
      <c r="U961" s="3"/>
      <c r="V961" s="3"/>
      <c r="W961" s="3"/>
      <c r="X961" s="3"/>
      <c r="Y961" s="3"/>
    </row>
    <row r="962" spans="1:25" x14ac:dyDescent="0.25">
      <c r="A962" s="45"/>
      <c r="B962" s="50"/>
      <c r="F962" s="5"/>
      <c r="N962" s="3"/>
      <c r="O962" s="3"/>
      <c r="P962" s="3"/>
      <c r="Q962" s="3"/>
      <c r="R962" s="3"/>
      <c r="T962" s="3"/>
      <c r="U962" s="3"/>
      <c r="V962" s="3"/>
      <c r="W962" s="3"/>
      <c r="X962" s="3"/>
      <c r="Y962" s="3"/>
    </row>
    <row r="963" spans="1:25" x14ac:dyDescent="0.25">
      <c r="A963" s="45"/>
      <c r="B963" s="50"/>
      <c r="F963" s="5"/>
      <c r="N963" s="3"/>
      <c r="O963" s="3"/>
      <c r="P963" s="3"/>
      <c r="Q963" s="3"/>
      <c r="R963" s="3"/>
      <c r="T963" s="3"/>
      <c r="U963" s="3"/>
      <c r="V963" s="3"/>
      <c r="W963" s="3"/>
      <c r="X963" s="3"/>
      <c r="Y963" s="3"/>
    </row>
    <row r="964" spans="1:25" x14ac:dyDescent="0.25">
      <c r="A964" s="45"/>
      <c r="B964" s="50"/>
      <c r="F964" s="5"/>
      <c r="N964" s="3"/>
      <c r="O964" s="3"/>
      <c r="P964" s="3"/>
      <c r="Q964" s="3"/>
      <c r="R964" s="3"/>
      <c r="T964" s="3"/>
      <c r="U964" s="3"/>
      <c r="V964" s="3"/>
      <c r="W964" s="3"/>
      <c r="X964" s="3"/>
      <c r="Y964" s="3"/>
    </row>
    <row r="965" spans="1:25" x14ac:dyDescent="0.25">
      <c r="A965" s="45"/>
      <c r="B965" s="50"/>
      <c r="F965" s="5"/>
      <c r="N965" s="3"/>
      <c r="O965" s="3"/>
      <c r="P965" s="3"/>
      <c r="Q965" s="3"/>
      <c r="R965" s="3"/>
      <c r="T965" s="3"/>
      <c r="U965" s="3"/>
      <c r="V965" s="3"/>
      <c r="W965" s="3"/>
      <c r="X965" s="3"/>
      <c r="Y965" s="3"/>
    </row>
    <row r="966" spans="1:25" x14ac:dyDescent="0.25">
      <c r="A966" s="45"/>
      <c r="B966" s="50"/>
      <c r="F966" s="5"/>
      <c r="N966" s="3"/>
      <c r="O966" s="3"/>
      <c r="P966" s="3"/>
      <c r="Q966" s="3"/>
      <c r="R966" s="3"/>
      <c r="T966" s="3"/>
      <c r="U966" s="3"/>
      <c r="V966" s="3"/>
      <c r="W966" s="3"/>
      <c r="X966" s="3"/>
      <c r="Y966" s="3"/>
    </row>
    <row r="967" spans="1:25" x14ac:dyDescent="0.25">
      <c r="A967" s="45"/>
      <c r="B967" s="50"/>
      <c r="F967" s="5"/>
      <c r="N967" s="3"/>
      <c r="O967" s="3"/>
      <c r="P967" s="3"/>
      <c r="Q967" s="3"/>
      <c r="R967" s="3"/>
      <c r="T967" s="3"/>
      <c r="U967" s="3"/>
      <c r="V967" s="3"/>
      <c r="W967" s="3"/>
      <c r="X967" s="3"/>
      <c r="Y967" s="3"/>
    </row>
    <row r="968" spans="1:25" x14ac:dyDescent="0.25">
      <c r="A968" s="45"/>
      <c r="B968" s="50"/>
      <c r="F968" s="5"/>
      <c r="N968" s="3"/>
      <c r="O968" s="3"/>
      <c r="P968" s="3"/>
      <c r="Q968" s="3"/>
      <c r="R968" s="3"/>
      <c r="T968" s="3"/>
      <c r="U968" s="3"/>
      <c r="V968" s="3"/>
      <c r="W968" s="3"/>
      <c r="X968" s="3"/>
      <c r="Y968" s="3"/>
    </row>
    <row r="969" spans="1:25" x14ac:dyDescent="0.25">
      <c r="A969" s="45"/>
      <c r="B969" s="50"/>
      <c r="F969" s="5"/>
      <c r="N969" s="3"/>
      <c r="O969" s="3"/>
      <c r="P969" s="3"/>
      <c r="Q969" s="3"/>
      <c r="R969" s="3"/>
      <c r="T969" s="3"/>
      <c r="U969" s="3"/>
      <c r="V969" s="3"/>
      <c r="W969" s="3"/>
      <c r="X969" s="3"/>
      <c r="Y969" s="3"/>
    </row>
    <row r="970" spans="1:25" x14ac:dyDescent="0.25">
      <c r="A970" s="45"/>
      <c r="B970" s="50"/>
      <c r="F970" s="5"/>
      <c r="N970" s="3"/>
      <c r="O970" s="3"/>
      <c r="P970" s="3"/>
      <c r="Q970" s="3"/>
      <c r="R970" s="3"/>
      <c r="T970" s="3"/>
      <c r="U970" s="3"/>
      <c r="V970" s="3"/>
      <c r="W970" s="3"/>
      <c r="X970" s="3"/>
      <c r="Y970" s="3"/>
    </row>
    <row r="971" spans="1:25" x14ac:dyDescent="0.25">
      <c r="A971" s="45"/>
      <c r="B971" s="50"/>
      <c r="F971" s="5"/>
      <c r="N971" s="3"/>
      <c r="O971" s="3"/>
      <c r="P971" s="3"/>
      <c r="Q971" s="3"/>
      <c r="R971" s="3"/>
      <c r="T971" s="3"/>
      <c r="U971" s="3"/>
      <c r="V971" s="3"/>
      <c r="W971" s="3"/>
      <c r="X971" s="3"/>
      <c r="Y971" s="3"/>
    </row>
    <row r="972" spans="1:25" x14ac:dyDescent="0.25">
      <c r="A972" s="45"/>
      <c r="B972" s="50"/>
      <c r="F972" s="5"/>
      <c r="N972" s="3"/>
      <c r="O972" s="3"/>
      <c r="P972" s="3"/>
      <c r="Q972" s="3"/>
      <c r="R972" s="3"/>
      <c r="T972" s="3"/>
      <c r="U972" s="3"/>
      <c r="V972" s="3"/>
      <c r="W972" s="3"/>
      <c r="X972" s="3"/>
      <c r="Y972" s="3"/>
    </row>
    <row r="973" spans="1:25" x14ac:dyDescent="0.25">
      <c r="A973" s="45"/>
      <c r="B973" s="50"/>
      <c r="F973" s="5"/>
      <c r="N973" s="3"/>
      <c r="O973" s="3"/>
      <c r="P973" s="3"/>
      <c r="Q973" s="3"/>
      <c r="R973" s="3"/>
      <c r="T973" s="3"/>
      <c r="U973" s="3"/>
      <c r="V973" s="3"/>
      <c r="W973" s="3"/>
      <c r="X973" s="3"/>
      <c r="Y973" s="3"/>
    </row>
    <row r="974" spans="1:25" x14ac:dyDescent="0.25">
      <c r="A974" s="45"/>
      <c r="B974" s="50"/>
      <c r="F974" s="5"/>
      <c r="N974" s="3"/>
      <c r="O974" s="3"/>
      <c r="P974" s="3"/>
      <c r="Q974" s="3"/>
      <c r="R974" s="3"/>
      <c r="T974" s="3"/>
      <c r="U974" s="3"/>
      <c r="V974" s="3"/>
      <c r="W974" s="3"/>
      <c r="X974" s="3"/>
      <c r="Y974" s="3"/>
    </row>
    <row r="975" spans="1:25" x14ac:dyDescent="0.25">
      <c r="A975" s="45"/>
      <c r="B975" s="50"/>
      <c r="F975" s="5"/>
      <c r="N975" s="3"/>
      <c r="O975" s="3"/>
      <c r="P975" s="3"/>
      <c r="Q975" s="3"/>
      <c r="R975" s="3"/>
      <c r="T975" s="3"/>
      <c r="U975" s="3"/>
      <c r="V975" s="3"/>
      <c r="W975" s="3"/>
      <c r="X975" s="3"/>
      <c r="Y975" s="3"/>
    </row>
    <row r="976" spans="1:25" x14ac:dyDescent="0.25">
      <c r="A976" s="45"/>
      <c r="B976" s="50"/>
      <c r="F976" s="5"/>
      <c r="N976" s="3"/>
      <c r="O976" s="3"/>
      <c r="P976" s="3"/>
      <c r="Q976" s="3"/>
      <c r="R976" s="3"/>
      <c r="T976" s="3"/>
      <c r="U976" s="3"/>
      <c r="V976" s="3"/>
      <c r="W976" s="3"/>
      <c r="X976" s="3"/>
      <c r="Y976" s="3"/>
    </row>
    <row r="977" spans="1:25" x14ac:dyDescent="0.25">
      <c r="A977" s="45"/>
      <c r="B977" s="50"/>
      <c r="F977" s="5"/>
      <c r="N977" s="3"/>
      <c r="O977" s="3"/>
      <c r="P977" s="3"/>
      <c r="Q977" s="3"/>
      <c r="R977" s="3"/>
      <c r="T977" s="3"/>
      <c r="U977" s="3"/>
      <c r="V977" s="3"/>
      <c r="W977" s="3"/>
      <c r="X977" s="3"/>
      <c r="Y977" s="3"/>
    </row>
    <row r="978" spans="1:25" x14ac:dyDescent="0.25">
      <c r="A978" s="45"/>
      <c r="B978" s="50"/>
      <c r="F978" s="5"/>
      <c r="N978" s="3"/>
      <c r="O978" s="3"/>
      <c r="P978" s="3"/>
      <c r="Q978" s="3"/>
      <c r="R978" s="3"/>
      <c r="T978" s="3"/>
      <c r="U978" s="3"/>
      <c r="V978" s="3"/>
      <c r="W978" s="3"/>
      <c r="X978" s="3"/>
      <c r="Y978" s="3"/>
    </row>
    <row r="979" spans="1:25" x14ac:dyDescent="0.25">
      <c r="A979" s="45"/>
      <c r="B979" s="50"/>
      <c r="F979" s="5"/>
      <c r="N979" s="3"/>
      <c r="O979" s="3"/>
      <c r="P979" s="3"/>
      <c r="Q979" s="3"/>
      <c r="R979" s="3"/>
      <c r="T979" s="3"/>
      <c r="U979" s="3"/>
      <c r="V979" s="3"/>
      <c r="W979" s="3"/>
      <c r="X979" s="3"/>
      <c r="Y979" s="3"/>
    </row>
    <row r="980" spans="1:25" x14ac:dyDescent="0.25">
      <c r="A980" s="45"/>
      <c r="B980" s="50"/>
      <c r="F980" s="5"/>
      <c r="N980" s="3"/>
      <c r="O980" s="3"/>
      <c r="P980" s="3"/>
      <c r="Q980" s="3"/>
      <c r="R980" s="3"/>
      <c r="T980" s="3"/>
      <c r="U980" s="3"/>
      <c r="V980" s="3"/>
      <c r="W980" s="3"/>
      <c r="X980" s="3"/>
      <c r="Y980" s="3"/>
    </row>
    <row r="981" spans="1:25" x14ac:dyDescent="0.25">
      <c r="A981" s="45"/>
      <c r="B981" s="50"/>
      <c r="F981" s="5"/>
      <c r="N981" s="3"/>
      <c r="O981" s="3"/>
      <c r="P981" s="3"/>
      <c r="Q981" s="3"/>
      <c r="R981" s="3"/>
      <c r="T981" s="3"/>
      <c r="U981" s="3"/>
      <c r="V981" s="3"/>
      <c r="W981" s="3"/>
      <c r="X981" s="3"/>
      <c r="Y981" s="3"/>
    </row>
    <row r="982" spans="1:25" x14ac:dyDescent="0.25">
      <c r="A982" s="45"/>
      <c r="B982" s="50"/>
      <c r="F982" s="5"/>
      <c r="N982" s="3"/>
      <c r="O982" s="3"/>
      <c r="P982" s="3"/>
      <c r="Q982" s="3"/>
      <c r="R982" s="3"/>
      <c r="T982" s="3"/>
      <c r="U982" s="3"/>
      <c r="V982" s="3"/>
      <c r="W982" s="3"/>
      <c r="X982" s="3"/>
      <c r="Y982" s="3"/>
    </row>
    <row r="983" spans="1:25" x14ac:dyDescent="0.25">
      <c r="A983" s="45"/>
      <c r="B983" s="50"/>
      <c r="F983" s="5"/>
      <c r="N983" s="3"/>
      <c r="O983" s="3"/>
      <c r="P983" s="3"/>
      <c r="Q983" s="3"/>
      <c r="R983" s="3"/>
      <c r="T983" s="3"/>
      <c r="U983" s="3"/>
      <c r="V983" s="3"/>
      <c r="W983" s="3"/>
      <c r="X983" s="3"/>
      <c r="Y983" s="3"/>
    </row>
    <row r="984" spans="1:25" x14ac:dyDescent="0.25">
      <c r="A984" s="45"/>
      <c r="B984" s="50"/>
      <c r="F984" s="5"/>
      <c r="N984" s="3"/>
      <c r="O984" s="3"/>
      <c r="P984" s="3"/>
      <c r="Q984" s="3"/>
      <c r="R984" s="3"/>
      <c r="T984" s="3"/>
      <c r="U984" s="3"/>
      <c r="V984" s="3"/>
      <c r="W984" s="3"/>
      <c r="X984" s="3"/>
      <c r="Y984" s="3"/>
    </row>
    <row r="985" spans="1:25" x14ac:dyDescent="0.25">
      <c r="A985" s="45"/>
      <c r="B985" s="50"/>
      <c r="F985" s="5"/>
      <c r="N985" s="3"/>
      <c r="O985" s="3"/>
      <c r="P985" s="3"/>
      <c r="Q985" s="3"/>
      <c r="R985" s="3"/>
      <c r="T985" s="3"/>
      <c r="U985" s="3"/>
      <c r="V985" s="3"/>
      <c r="W985" s="3"/>
      <c r="X985" s="3"/>
      <c r="Y985" s="3"/>
    </row>
    <row r="986" spans="1:25" x14ac:dyDescent="0.25">
      <c r="A986" s="45"/>
      <c r="B986" s="50"/>
      <c r="F986" s="5"/>
      <c r="N986" s="3"/>
      <c r="O986" s="3"/>
      <c r="P986" s="3"/>
      <c r="Q986" s="3"/>
      <c r="R986" s="3"/>
      <c r="T986" s="3"/>
      <c r="U986" s="3"/>
      <c r="V986" s="3"/>
      <c r="W986" s="3"/>
      <c r="X986" s="3"/>
      <c r="Y986" s="3"/>
    </row>
    <row r="987" spans="1:25" x14ac:dyDescent="0.25">
      <c r="A987" s="45"/>
      <c r="B987" s="50"/>
      <c r="F987" s="5"/>
      <c r="N987" s="3"/>
      <c r="O987" s="3"/>
      <c r="P987" s="3"/>
      <c r="Q987" s="3"/>
      <c r="R987" s="3"/>
      <c r="T987" s="3"/>
      <c r="U987" s="3"/>
      <c r="V987" s="3"/>
      <c r="W987" s="3"/>
      <c r="X987" s="3"/>
      <c r="Y987" s="3"/>
    </row>
    <row r="988" spans="1:25" x14ac:dyDescent="0.25">
      <c r="A988" s="45"/>
      <c r="B988" s="50"/>
      <c r="F988" s="5"/>
      <c r="N988" s="3"/>
      <c r="O988" s="3"/>
      <c r="P988" s="3"/>
      <c r="Q988" s="3"/>
      <c r="R988" s="3"/>
      <c r="T988" s="3"/>
      <c r="U988" s="3"/>
      <c r="V988" s="3"/>
      <c r="W988" s="3"/>
      <c r="X988" s="3"/>
      <c r="Y988" s="3"/>
    </row>
    <row r="989" spans="1:25" x14ac:dyDescent="0.25">
      <c r="A989" s="45"/>
      <c r="B989" s="50"/>
      <c r="F989" s="5"/>
      <c r="N989" s="3"/>
      <c r="O989" s="3"/>
      <c r="P989" s="3"/>
      <c r="Q989" s="3"/>
      <c r="R989" s="3"/>
      <c r="T989" s="3"/>
      <c r="U989" s="3"/>
      <c r="V989" s="3"/>
      <c r="W989" s="3"/>
      <c r="X989" s="3"/>
      <c r="Y989" s="3"/>
    </row>
    <row r="990" spans="1:25" x14ac:dyDescent="0.25">
      <c r="A990" s="45"/>
      <c r="B990" s="50"/>
      <c r="F990" s="5"/>
      <c r="N990" s="3"/>
      <c r="O990" s="3"/>
      <c r="P990" s="3"/>
      <c r="Q990" s="3"/>
      <c r="R990" s="3"/>
      <c r="T990" s="3"/>
      <c r="U990" s="3"/>
      <c r="V990" s="3"/>
      <c r="W990" s="3"/>
      <c r="X990" s="3"/>
      <c r="Y990" s="3"/>
    </row>
    <row r="991" spans="1:25" x14ac:dyDescent="0.25">
      <c r="A991" s="45"/>
      <c r="B991" s="50"/>
      <c r="F991" s="5"/>
      <c r="N991" s="3"/>
      <c r="O991" s="3"/>
      <c r="P991" s="3"/>
      <c r="Q991" s="3"/>
      <c r="R991" s="3"/>
      <c r="T991" s="3"/>
      <c r="U991" s="3"/>
      <c r="V991" s="3"/>
      <c r="W991" s="3"/>
      <c r="X991" s="3"/>
      <c r="Y991" s="3"/>
    </row>
    <row r="992" spans="1:25" x14ac:dyDescent="0.25">
      <c r="A992" s="45"/>
      <c r="B992" s="50"/>
      <c r="F992" s="5"/>
      <c r="N992" s="3"/>
      <c r="O992" s="3"/>
      <c r="P992" s="3"/>
      <c r="Q992" s="3"/>
      <c r="R992" s="3"/>
      <c r="T992" s="3"/>
      <c r="U992" s="3"/>
      <c r="V992" s="3"/>
      <c r="W992" s="3"/>
      <c r="X992" s="3"/>
      <c r="Y992" s="3"/>
    </row>
    <row r="993" spans="1:25" x14ac:dyDescent="0.25">
      <c r="A993" s="45"/>
      <c r="B993" s="50"/>
      <c r="F993" s="5"/>
      <c r="N993" s="3"/>
      <c r="O993" s="3"/>
      <c r="P993" s="3"/>
      <c r="Q993" s="3"/>
      <c r="R993" s="3"/>
      <c r="T993" s="3"/>
      <c r="U993" s="3"/>
      <c r="V993" s="3"/>
      <c r="W993" s="3"/>
      <c r="X993" s="3"/>
      <c r="Y993" s="3"/>
    </row>
    <row r="994" spans="1:25" x14ac:dyDescent="0.25">
      <c r="A994" s="45"/>
      <c r="B994" s="50"/>
      <c r="F994" s="5"/>
      <c r="N994" s="3"/>
      <c r="O994" s="3"/>
      <c r="P994" s="3"/>
      <c r="Q994" s="3"/>
      <c r="R994" s="3"/>
      <c r="T994" s="3"/>
      <c r="U994" s="3"/>
      <c r="V994" s="3"/>
      <c r="W994" s="3"/>
      <c r="X994" s="3"/>
      <c r="Y994" s="3"/>
    </row>
    <row r="995" spans="1:25" x14ac:dyDescent="0.25">
      <c r="A995" s="45"/>
      <c r="B995" s="50"/>
      <c r="F995" s="5"/>
      <c r="N995" s="3"/>
      <c r="O995" s="3"/>
      <c r="P995" s="3"/>
      <c r="Q995" s="3"/>
      <c r="R995" s="3"/>
      <c r="T995" s="3"/>
      <c r="U995" s="3"/>
      <c r="V995" s="3"/>
      <c r="W995" s="3"/>
      <c r="X995" s="3"/>
      <c r="Y995" s="3"/>
    </row>
    <row r="996" spans="1:25" x14ac:dyDescent="0.25">
      <c r="A996" s="45"/>
      <c r="B996" s="50"/>
      <c r="F996" s="5"/>
      <c r="N996" s="3"/>
      <c r="O996" s="3"/>
      <c r="P996" s="3"/>
      <c r="Q996" s="3"/>
      <c r="R996" s="3"/>
      <c r="T996" s="3"/>
      <c r="U996" s="3"/>
      <c r="V996" s="3"/>
      <c r="W996" s="3"/>
      <c r="X996" s="3"/>
      <c r="Y996" s="3"/>
    </row>
    <row r="997" spans="1:25" x14ac:dyDescent="0.25">
      <c r="A997" s="45"/>
      <c r="B997" s="50"/>
      <c r="F997" s="5"/>
      <c r="N997" s="3"/>
      <c r="O997" s="3"/>
      <c r="P997" s="3"/>
      <c r="Q997" s="3"/>
      <c r="R997" s="3"/>
      <c r="T997" s="3"/>
      <c r="U997" s="3"/>
      <c r="V997" s="3"/>
      <c r="W997" s="3"/>
      <c r="X997" s="3"/>
      <c r="Y997" s="3"/>
    </row>
    <row r="998" spans="1:25" x14ac:dyDescent="0.25">
      <c r="A998" s="45"/>
      <c r="B998" s="50"/>
      <c r="F998" s="5"/>
      <c r="N998" s="3"/>
      <c r="O998" s="3"/>
      <c r="P998" s="3"/>
      <c r="Q998" s="3"/>
      <c r="R998" s="3"/>
      <c r="T998" s="3"/>
      <c r="U998" s="3"/>
      <c r="V998" s="3"/>
      <c r="W998" s="3"/>
      <c r="X998" s="3"/>
      <c r="Y998" s="3"/>
    </row>
    <row r="999" spans="1:25" x14ac:dyDescent="0.25">
      <c r="A999" s="45"/>
      <c r="B999" s="50"/>
      <c r="F999" s="5"/>
      <c r="N999" s="3"/>
      <c r="O999" s="3"/>
      <c r="P999" s="3"/>
      <c r="Q999" s="3"/>
      <c r="R999" s="3"/>
      <c r="T999" s="3"/>
      <c r="U999" s="3"/>
      <c r="V999" s="3"/>
      <c r="W999" s="3"/>
      <c r="X999" s="3"/>
      <c r="Y999" s="3"/>
    </row>
    <row r="1000" spans="1:25" x14ac:dyDescent="0.25">
      <c r="A1000" s="45"/>
      <c r="B1000" s="50"/>
      <c r="F1000" s="5"/>
      <c r="N1000" s="3"/>
      <c r="O1000" s="3"/>
      <c r="P1000" s="3"/>
      <c r="Q1000" s="3"/>
      <c r="R1000" s="3"/>
      <c r="T1000" s="3"/>
      <c r="U1000" s="3"/>
      <c r="V1000" s="3"/>
      <c r="W1000" s="3"/>
      <c r="X1000" s="3"/>
      <c r="Y1000" s="3"/>
    </row>
    <row r="1001" spans="1:25" x14ac:dyDescent="0.25">
      <c r="A1001" s="45"/>
      <c r="B1001" s="50"/>
      <c r="F1001" s="5"/>
      <c r="N1001" s="3"/>
      <c r="O1001" s="3"/>
      <c r="P1001" s="3"/>
      <c r="Q1001" s="3"/>
      <c r="R1001" s="3"/>
      <c r="T1001" s="3"/>
      <c r="U1001" s="3"/>
      <c r="V1001" s="3"/>
      <c r="W1001" s="3"/>
      <c r="X1001" s="3"/>
      <c r="Y1001" s="3"/>
    </row>
    <row r="1002" spans="1:25" x14ac:dyDescent="0.25">
      <c r="A1002" s="45"/>
      <c r="B1002" s="50"/>
      <c r="F1002" s="5"/>
      <c r="N1002" s="3"/>
      <c r="O1002" s="3"/>
      <c r="P1002" s="3"/>
      <c r="Q1002" s="3"/>
      <c r="R1002" s="3"/>
      <c r="T1002" s="3"/>
      <c r="U1002" s="3"/>
      <c r="V1002" s="3"/>
      <c r="W1002" s="3"/>
      <c r="X1002" s="3"/>
      <c r="Y1002" s="3"/>
    </row>
    <row r="1003" spans="1:25" x14ac:dyDescent="0.25">
      <c r="A1003" s="45"/>
      <c r="B1003" s="50"/>
      <c r="F1003" s="5"/>
      <c r="N1003" s="3"/>
      <c r="O1003" s="3"/>
      <c r="P1003" s="3"/>
      <c r="Q1003" s="3"/>
      <c r="R1003" s="3"/>
      <c r="T1003" s="3"/>
      <c r="U1003" s="3"/>
      <c r="V1003" s="3"/>
      <c r="W1003" s="3"/>
      <c r="X1003" s="3"/>
      <c r="Y1003" s="3"/>
    </row>
    <row r="1004" spans="1:25" x14ac:dyDescent="0.25">
      <c r="A1004" s="45"/>
      <c r="B1004" s="50"/>
      <c r="F1004" s="5"/>
      <c r="N1004" s="3"/>
      <c r="O1004" s="3"/>
      <c r="P1004" s="3"/>
      <c r="Q1004" s="3"/>
      <c r="R1004" s="3"/>
      <c r="T1004" s="3"/>
      <c r="U1004" s="3"/>
      <c r="V1004" s="3"/>
      <c r="W1004" s="3"/>
      <c r="X1004" s="3"/>
      <c r="Y1004" s="3"/>
    </row>
    <row r="1005" spans="1:25" x14ac:dyDescent="0.25">
      <c r="A1005" s="45"/>
      <c r="B1005" s="50"/>
      <c r="F1005" s="5"/>
      <c r="N1005" s="3"/>
      <c r="O1005" s="3"/>
      <c r="P1005" s="3"/>
      <c r="Q1005" s="3"/>
      <c r="R1005" s="3"/>
      <c r="T1005" s="3"/>
      <c r="U1005" s="3"/>
      <c r="V1005" s="3"/>
      <c r="W1005" s="3"/>
      <c r="X1005" s="3"/>
      <c r="Y1005" s="3"/>
    </row>
    <row r="1006" spans="1:25" x14ac:dyDescent="0.25">
      <c r="A1006" s="45"/>
      <c r="B1006" s="50"/>
      <c r="F1006" s="5"/>
      <c r="N1006" s="3"/>
      <c r="O1006" s="3"/>
      <c r="P1006" s="3"/>
      <c r="Q1006" s="3"/>
      <c r="R1006" s="3"/>
      <c r="T1006" s="3"/>
      <c r="U1006" s="3"/>
      <c r="V1006" s="3"/>
      <c r="W1006" s="3"/>
      <c r="X1006" s="3"/>
      <c r="Y1006" s="3"/>
    </row>
    <row r="1007" spans="1:25" x14ac:dyDescent="0.25">
      <c r="A1007" s="45"/>
      <c r="B1007" s="50"/>
      <c r="F1007" s="5"/>
      <c r="N1007" s="3"/>
      <c r="O1007" s="3"/>
      <c r="P1007" s="3"/>
      <c r="Q1007" s="3"/>
      <c r="R1007" s="3"/>
      <c r="T1007" s="3"/>
      <c r="U1007" s="3"/>
      <c r="V1007" s="3"/>
      <c r="W1007" s="3"/>
      <c r="X1007" s="3"/>
      <c r="Y1007" s="3"/>
    </row>
    <row r="1008" spans="1:25" x14ac:dyDescent="0.25">
      <c r="A1008" s="45"/>
      <c r="B1008" s="50"/>
      <c r="F1008" s="5"/>
      <c r="N1008" s="3"/>
      <c r="O1008" s="3"/>
      <c r="P1008" s="3"/>
      <c r="Q1008" s="3"/>
      <c r="R1008" s="3"/>
      <c r="T1008" s="3"/>
      <c r="U1008" s="3"/>
      <c r="V1008" s="3"/>
      <c r="W1008" s="3"/>
      <c r="X1008" s="3"/>
      <c r="Y1008" s="3"/>
    </row>
    <row r="1009" spans="1:25" x14ac:dyDescent="0.25">
      <c r="A1009" s="45"/>
      <c r="B1009" s="50"/>
      <c r="F1009" s="5"/>
      <c r="N1009" s="3"/>
      <c r="O1009" s="3"/>
      <c r="P1009" s="3"/>
      <c r="Q1009" s="3"/>
      <c r="R1009" s="3"/>
      <c r="T1009" s="3"/>
      <c r="U1009" s="3"/>
      <c r="V1009" s="3"/>
      <c r="W1009" s="3"/>
      <c r="X1009" s="3"/>
      <c r="Y1009" s="3"/>
    </row>
    <row r="1010" spans="1:25" x14ac:dyDescent="0.25">
      <c r="A1010" s="45"/>
      <c r="B1010" s="50"/>
      <c r="F1010" s="5"/>
      <c r="N1010" s="3"/>
      <c r="O1010" s="3"/>
      <c r="P1010" s="3"/>
      <c r="Q1010" s="3"/>
      <c r="R1010" s="3"/>
      <c r="T1010" s="3"/>
      <c r="U1010" s="3"/>
      <c r="V1010" s="3"/>
      <c r="W1010" s="3"/>
      <c r="X1010" s="3"/>
      <c r="Y1010" s="3"/>
    </row>
    <row r="1011" spans="1:25" x14ac:dyDescent="0.25">
      <c r="A1011" s="45"/>
      <c r="B1011" s="50"/>
      <c r="F1011" s="5"/>
      <c r="N1011" s="3"/>
      <c r="O1011" s="3"/>
      <c r="P1011" s="3"/>
      <c r="Q1011" s="3"/>
      <c r="R1011" s="3"/>
      <c r="T1011" s="3"/>
      <c r="U1011" s="3"/>
      <c r="V1011" s="3"/>
      <c r="W1011" s="3"/>
      <c r="X1011" s="3"/>
      <c r="Y1011" s="3"/>
    </row>
    <row r="1012" spans="1:25" x14ac:dyDescent="0.25">
      <c r="A1012" s="45"/>
      <c r="B1012" s="50"/>
      <c r="F1012" s="5"/>
      <c r="N1012" s="3"/>
      <c r="O1012" s="3"/>
      <c r="P1012" s="3"/>
      <c r="Q1012" s="3"/>
      <c r="R1012" s="3"/>
      <c r="T1012" s="3"/>
      <c r="U1012" s="3"/>
      <c r="V1012" s="3"/>
      <c r="W1012" s="3"/>
      <c r="X1012" s="3"/>
      <c r="Y1012" s="3"/>
    </row>
    <row r="1013" spans="1:25" x14ac:dyDescent="0.25">
      <c r="A1013" s="45"/>
      <c r="B1013" s="50"/>
      <c r="F1013" s="5"/>
      <c r="N1013" s="3"/>
      <c r="O1013" s="3"/>
      <c r="P1013" s="3"/>
      <c r="Q1013" s="3"/>
      <c r="R1013" s="3"/>
      <c r="T1013" s="3"/>
      <c r="U1013" s="3"/>
      <c r="V1013" s="3"/>
      <c r="W1013" s="3"/>
      <c r="X1013" s="3"/>
      <c r="Y1013" s="3"/>
    </row>
    <row r="1014" spans="1:25" x14ac:dyDescent="0.25">
      <c r="A1014" s="45"/>
      <c r="B1014" s="50"/>
      <c r="F1014" s="5"/>
      <c r="N1014" s="3"/>
      <c r="O1014" s="3"/>
      <c r="P1014" s="3"/>
      <c r="Q1014" s="3"/>
      <c r="R1014" s="3"/>
      <c r="T1014" s="3"/>
      <c r="U1014" s="3"/>
      <c r="V1014" s="3"/>
      <c r="W1014" s="3"/>
      <c r="X1014" s="3"/>
      <c r="Y1014" s="3"/>
    </row>
    <row r="1015" spans="1:25" x14ac:dyDescent="0.25">
      <c r="A1015" s="45"/>
      <c r="B1015" s="50"/>
      <c r="F1015" s="5"/>
      <c r="N1015" s="3"/>
      <c r="O1015" s="3"/>
      <c r="P1015" s="3"/>
      <c r="Q1015" s="3"/>
      <c r="R1015" s="3"/>
      <c r="T1015" s="3"/>
      <c r="U1015" s="3"/>
      <c r="V1015" s="3"/>
      <c r="W1015" s="3"/>
      <c r="X1015" s="3"/>
      <c r="Y1015" s="3"/>
    </row>
    <row r="1016" spans="1:25" x14ac:dyDescent="0.25">
      <c r="A1016" s="45"/>
      <c r="B1016" s="50"/>
      <c r="F1016" s="5"/>
      <c r="N1016" s="3"/>
      <c r="O1016" s="3"/>
      <c r="P1016" s="3"/>
      <c r="Q1016" s="3"/>
      <c r="R1016" s="3"/>
      <c r="T1016" s="3"/>
      <c r="U1016" s="3"/>
      <c r="V1016" s="3"/>
      <c r="W1016" s="3"/>
      <c r="X1016" s="3"/>
      <c r="Y1016" s="3"/>
    </row>
    <row r="1017" spans="1:25" x14ac:dyDescent="0.25">
      <c r="A1017" s="45"/>
      <c r="B1017" s="50"/>
      <c r="F1017" s="5"/>
      <c r="N1017" s="3"/>
      <c r="O1017" s="3"/>
      <c r="P1017" s="3"/>
      <c r="Q1017" s="3"/>
      <c r="R1017" s="3"/>
      <c r="T1017" s="3"/>
      <c r="U1017" s="3"/>
      <c r="V1017" s="3"/>
      <c r="W1017" s="3"/>
      <c r="X1017" s="3"/>
      <c r="Y1017" s="3"/>
    </row>
    <row r="1018" spans="1:25" x14ac:dyDescent="0.25">
      <c r="A1018" s="45"/>
      <c r="B1018" s="50"/>
      <c r="F1018" s="5"/>
      <c r="N1018" s="3"/>
      <c r="O1018" s="3"/>
      <c r="P1018" s="3"/>
      <c r="Q1018" s="3"/>
      <c r="R1018" s="3"/>
      <c r="T1018" s="3"/>
      <c r="U1018" s="3"/>
      <c r="V1018" s="3"/>
      <c r="W1018" s="3"/>
      <c r="X1018" s="3"/>
      <c r="Y1018" s="3"/>
    </row>
    <row r="1019" spans="1:25" x14ac:dyDescent="0.25">
      <c r="A1019" s="45"/>
      <c r="B1019" s="50"/>
      <c r="F1019" s="5"/>
      <c r="N1019" s="3"/>
      <c r="O1019" s="3"/>
      <c r="P1019" s="3"/>
      <c r="Q1019" s="3"/>
      <c r="R1019" s="3"/>
      <c r="T1019" s="3"/>
      <c r="U1019" s="3"/>
      <c r="V1019" s="3"/>
      <c r="W1019" s="3"/>
      <c r="X1019" s="3"/>
      <c r="Y1019" s="3"/>
    </row>
    <row r="1020" spans="1:25" x14ac:dyDescent="0.25">
      <c r="A1020" s="45"/>
      <c r="B1020" s="50"/>
      <c r="F1020" s="5"/>
      <c r="N1020" s="3"/>
      <c r="O1020" s="3"/>
      <c r="P1020" s="3"/>
      <c r="Q1020" s="3"/>
      <c r="R1020" s="3"/>
      <c r="T1020" s="3"/>
      <c r="U1020" s="3"/>
      <c r="V1020" s="3"/>
      <c r="W1020" s="3"/>
      <c r="X1020" s="3"/>
      <c r="Y1020" s="3"/>
    </row>
    <row r="1021" spans="1:25" x14ac:dyDescent="0.25">
      <c r="A1021" s="45"/>
      <c r="B1021" s="50"/>
      <c r="F1021" s="5"/>
      <c r="N1021" s="3"/>
      <c r="O1021" s="3"/>
      <c r="P1021" s="3"/>
      <c r="Q1021" s="3"/>
      <c r="R1021" s="3"/>
      <c r="T1021" s="3"/>
      <c r="U1021" s="3"/>
      <c r="V1021" s="3"/>
      <c r="W1021" s="3"/>
      <c r="X1021" s="3"/>
      <c r="Y1021" s="3"/>
    </row>
    <row r="1022" spans="1:25" x14ac:dyDescent="0.25">
      <c r="A1022" s="45"/>
      <c r="B1022" s="50"/>
      <c r="F1022" s="5"/>
      <c r="N1022" s="3"/>
      <c r="O1022" s="3"/>
      <c r="P1022" s="3"/>
      <c r="Q1022" s="3"/>
      <c r="R1022" s="3"/>
      <c r="T1022" s="3"/>
      <c r="U1022" s="3"/>
      <c r="V1022" s="3"/>
      <c r="W1022" s="3"/>
      <c r="X1022" s="3"/>
      <c r="Y1022" s="3"/>
    </row>
    <row r="1023" spans="1:25" x14ac:dyDescent="0.25">
      <c r="A1023" s="45"/>
      <c r="B1023" s="50"/>
      <c r="F1023" s="5"/>
      <c r="N1023" s="3"/>
      <c r="O1023" s="3"/>
      <c r="P1023" s="3"/>
      <c r="Q1023" s="3"/>
      <c r="R1023" s="3"/>
      <c r="T1023" s="3"/>
      <c r="U1023" s="3"/>
      <c r="V1023" s="3"/>
      <c r="W1023" s="3"/>
      <c r="X1023" s="3"/>
      <c r="Y1023" s="3"/>
    </row>
    <row r="1024" spans="1:25" x14ac:dyDescent="0.25">
      <c r="A1024" s="45"/>
      <c r="B1024" s="50"/>
      <c r="F1024" s="5"/>
      <c r="N1024" s="3"/>
      <c r="O1024" s="3"/>
      <c r="P1024" s="3"/>
      <c r="Q1024" s="3"/>
      <c r="R1024" s="3"/>
      <c r="T1024" s="3"/>
      <c r="U1024" s="3"/>
      <c r="V1024" s="3"/>
      <c r="W1024" s="3"/>
      <c r="X1024" s="3"/>
      <c r="Y1024" s="3"/>
    </row>
    <row r="1025" spans="1:25" x14ac:dyDescent="0.25">
      <c r="A1025" s="45"/>
      <c r="B1025" s="50"/>
      <c r="F1025" s="5"/>
      <c r="N1025" s="3"/>
      <c r="O1025" s="3"/>
      <c r="P1025" s="3"/>
      <c r="Q1025" s="3"/>
      <c r="R1025" s="3"/>
      <c r="T1025" s="3"/>
      <c r="U1025" s="3"/>
      <c r="V1025" s="3"/>
      <c r="W1025" s="3"/>
      <c r="X1025" s="3"/>
      <c r="Y1025" s="3"/>
    </row>
    <row r="1026" spans="1:25" x14ac:dyDescent="0.25">
      <c r="A1026" s="45"/>
      <c r="B1026" s="50"/>
      <c r="F1026" s="5"/>
      <c r="N1026" s="3"/>
      <c r="O1026" s="3"/>
      <c r="P1026" s="3"/>
      <c r="Q1026" s="3"/>
      <c r="R1026" s="3"/>
      <c r="T1026" s="3"/>
      <c r="U1026" s="3"/>
      <c r="V1026" s="3"/>
      <c r="W1026" s="3"/>
      <c r="X1026" s="3"/>
      <c r="Y1026" s="3"/>
    </row>
    <row r="1027" spans="1:25" x14ac:dyDescent="0.25">
      <c r="A1027" s="45"/>
      <c r="B1027" s="50"/>
      <c r="F1027" s="5"/>
      <c r="N1027" s="3"/>
      <c r="O1027" s="3"/>
      <c r="P1027" s="3"/>
      <c r="Q1027" s="3"/>
      <c r="R1027" s="3"/>
      <c r="T1027" s="3"/>
      <c r="U1027" s="3"/>
      <c r="V1027" s="3"/>
      <c r="W1027" s="3"/>
      <c r="X1027" s="3"/>
      <c r="Y1027" s="3"/>
    </row>
    <row r="1028" spans="1:25" x14ac:dyDescent="0.25">
      <c r="A1028" s="45"/>
      <c r="B1028" s="50"/>
      <c r="F1028" s="5"/>
      <c r="N1028" s="3"/>
      <c r="O1028" s="3"/>
      <c r="P1028" s="3"/>
      <c r="Q1028" s="3"/>
      <c r="R1028" s="3"/>
      <c r="T1028" s="3"/>
      <c r="U1028" s="3"/>
      <c r="V1028" s="3"/>
      <c r="W1028" s="3"/>
      <c r="X1028" s="3"/>
      <c r="Y1028" s="3"/>
    </row>
    <row r="1029" spans="1:25" x14ac:dyDescent="0.25">
      <c r="A1029" s="45"/>
      <c r="B1029" s="50"/>
      <c r="F1029" s="5"/>
      <c r="N1029" s="3"/>
      <c r="O1029" s="3"/>
      <c r="P1029" s="3"/>
      <c r="Q1029" s="3"/>
      <c r="R1029" s="3"/>
      <c r="T1029" s="3"/>
      <c r="U1029" s="3"/>
      <c r="V1029" s="3"/>
      <c r="W1029" s="3"/>
      <c r="X1029" s="3"/>
      <c r="Y1029" s="3"/>
    </row>
    <row r="1030" spans="1:25" x14ac:dyDescent="0.25">
      <c r="A1030" s="45"/>
      <c r="B1030" s="50"/>
      <c r="F1030" s="5"/>
      <c r="N1030" s="3"/>
      <c r="O1030" s="3"/>
      <c r="P1030" s="3"/>
      <c r="Q1030" s="3"/>
      <c r="R1030" s="3"/>
      <c r="T1030" s="3"/>
      <c r="U1030" s="3"/>
      <c r="V1030" s="3"/>
      <c r="W1030" s="3"/>
      <c r="X1030" s="3"/>
      <c r="Y1030" s="3"/>
    </row>
    <row r="1031" spans="1:25" x14ac:dyDescent="0.25">
      <c r="A1031" s="45"/>
      <c r="B1031" s="50"/>
      <c r="F1031" s="5"/>
      <c r="N1031" s="3"/>
      <c r="O1031" s="3"/>
      <c r="P1031" s="3"/>
      <c r="Q1031" s="3"/>
      <c r="R1031" s="3"/>
      <c r="T1031" s="3"/>
      <c r="U1031" s="3"/>
      <c r="V1031" s="3"/>
      <c r="W1031" s="3"/>
      <c r="X1031" s="3"/>
      <c r="Y1031" s="3"/>
    </row>
    <row r="1032" spans="1:25" x14ac:dyDescent="0.25">
      <c r="A1032" s="45"/>
      <c r="B1032" s="50"/>
      <c r="F1032" s="5"/>
      <c r="N1032" s="3"/>
      <c r="O1032" s="3"/>
      <c r="P1032" s="3"/>
      <c r="Q1032" s="3"/>
      <c r="R1032" s="3"/>
      <c r="T1032" s="3"/>
      <c r="U1032" s="3"/>
      <c r="V1032" s="3"/>
      <c r="W1032" s="3"/>
      <c r="X1032" s="3"/>
      <c r="Y1032" s="3"/>
    </row>
    <row r="1033" spans="1:25" x14ac:dyDescent="0.25">
      <c r="A1033" s="45"/>
      <c r="B1033" s="50"/>
      <c r="F1033" s="5"/>
      <c r="N1033" s="3"/>
      <c r="O1033" s="3"/>
      <c r="P1033" s="3"/>
      <c r="Q1033" s="3"/>
      <c r="R1033" s="3"/>
      <c r="T1033" s="3"/>
      <c r="U1033" s="3"/>
      <c r="V1033" s="3"/>
      <c r="W1033" s="3"/>
      <c r="X1033" s="3"/>
      <c r="Y1033" s="3"/>
    </row>
    <row r="1034" spans="1:25" x14ac:dyDescent="0.25">
      <c r="A1034" s="45"/>
      <c r="B1034" s="50"/>
      <c r="F1034" s="5"/>
      <c r="N1034" s="3"/>
      <c r="O1034" s="3"/>
      <c r="P1034" s="3"/>
      <c r="Q1034" s="3"/>
      <c r="R1034" s="3"/>
      <c r="T1034" s="3"/>
      <c r="U1034" s="3"/>
      <c r="V1034" s="3"/>
      <c r="W1034" s="3"/>
      <c r="X1034" s="3"/>
      <c r="Y1034" s="3"/>
    </row>
    <row r="1035" spans="1:25" x14ac:dyDescent="0.25">
      <c r="A1035" s="45"/>
      <c r="B1035" s="50"/>
      <c r="F1035" s="5"/>
      <c r="N1035" s="3"/>
      <c r="O1035" s="3"/>
      <c r="P1035" s="3"/>
      <c r="Q1035" s="3"/>
      <c r="R1035" s="3"/>
      <c r="T1035" s="3"/>
      <c r="U1035" s="3"/>
      <c r="V1035" s="3"/>
      <c r="W1035" s="3"/>
      <c r="X1035" s="3"/>
      <c r="Y1035" s="3"/>
    </row>
    <row r="1036" spans="1:25" x14ac:dyDescent="0.25">
      <c r="A1036" s="45"/>
      <c r="B1036" s="50"/>
      <c r="F1036" s="5"/>
      <c r="N1036" s="3"/>
      <c r="O1036" s="3"/>
      <c r="P1036" s="3"/>
      <c r="Q1036" s="3"/>
      <c r="R1036" s="3"/>
      <c r="T1036" s="3"/>
      <c r="U1036" s="3"/>
      <c r="V1036" s="3"/>
      <c r="W1036" s="3"/>
      <c r="X1036" s="3"/>
      <c r="Y1036" s="3"/>
    </row>
    <row r="1037" spans="1:25" x14ac:dyDescent="0.25">
      <c r="A1037" s="45"/>
      <c r="B1037" s="50"/>
      <c r="F1037" s="5"/>
      <c r="N1037" s="3"/>
      <c r="O1037" s="3"/>
      <c r="P1037" s="3"/>
      <c r="Q1037" s="3"/>
      <c r="R1037" s="3"/>
      <c r="T1037" s="3"/>
      <c r="U1037" s="3"/>
      <c r="V1037" s="3"/>
      <c r="W1037" s="3"/>
      <c r="X1037" s="3"/>
      <c r="Y1037" s="3"/>
    </row>
    <row r="1038" spans="1:25" x14ac:dyDescent="0.25">
      <c r="A1038" s="45"/>
      <c r="B1038" s="50"/>
      <c r="F1038" s="5"/>
      <c r="N1038" s="3"/>
      <c r="O1038" s="3"/>
      <c r="P1038" s="3"/>
      <c r="Q1038" s="3"/>
      <c r="R1038" s="3"/>
      <c r="T1038" s="3"/>
      <c r="U1038" s="3"/>
      <c r="V1038" s="3"/>
      <c r="W1038" s="3"/>
      <c r="X1038" s="3"/>
      <c r="Y1038" s="3"/>
    </row>
    <row r="1039" spans="1:25" x14ac:dyDescent="0.25">
      <c r="A1039" s="45"/>
      <c r="B1039" s="50"/>
      <c r="F1039" s="5"/>
      <c r="N1039" s="3"/>
      <c r="O1039" s="3"/>
      <c r="P1039" s="3"/>
      <c r="Q1039" s="3"/>
      <c r="R1039" s="3"/>
      <c r="T1039" s="3"/>
      <c r="U1039" s="3"/>
      <c r="V1039" s="3"/>
      <c r="W1039" s="3"/>
      <c r="X1039" s="3"/>
      <c r="Y1039" s="3"/>
    </row>
    <row r="1040" spans="1:25" x14ac:dyDescent="0.25">
      <c r="A1040" s="45"/>
      <c r="B1040" s="50"/>
      <c r="F1040" s="5"/>
      <c r="N1040" s="3"/>
      <c r="O1040" s="3"/>
      <c r="P1040" s="3"/>
      <c r="Q1040" s="3"/>
      <c r="R1040" s="3"/>
      <c r="T1040" s="3"/>
      <c r="U1040" s="3"/>
      <c r="V1040" s="3"/>
      <c r="W1040" s="3"/>
      <c r="X1040" s="3"/>
      <c r="Y1040" s="3"/>
    </row>
    <row r="1041" spans="1:25" x14ac:dyDescent="0.25">
      <c r="A1041" s="45"/>
      <c r="B1041" s="50"/>
      <c r="F1041" s="5"/>
      <c r="N1041" s="3"/>
      <c r="O1041" s="3"/>
      <c r="P1041" s="3"/>
      <c r="Q1041" s="3"/>
      <c r="R1041" s="3"/>
      <c r="T1041" s="3"/>
      <c r="U1041" s="3"/>
      <c r="V1041" s="3"/>
      <c r="W1041" s="3"/>
      <c r="X1041" s="3"/>
      <c r="Y1041" s="3"/>
    </row>
    <row r="1042" spans="1:25" x14ac:dyDescent="0.25">
      <c r="A1042" s="45"/>
      <c r="B1042" s="50"/>
      <c r="F1042" s="5"/>
      <c r="N1042" s="3"/>
      <c r="O1042" s="3"/>
      <c r="P1042" s="3"/>
      <c r="Q1042" s="3"/>
      <c r="R1042" s="3"/>
      <c r="T1042" s="3"/>
      <c r="U1042" s="3"/>
      <c r="V1042" s="3"/>
      <c r="W1042" s="3"/>
      <c r="X1042" s="3"/>
      <c r="Y1042" s="3"/>
    </row>
    <row r="1043" spans="1:25" x14ac:dyDescent="0.25">
      <c r="A1043" s="45"/>
      <c r="B1043" s="50"/>
      <c r="F1043" s="5"/>
      <c r="N1043" s="3"/>
      <c r="O1043" s="3"/>
      <c r="P1043" s="3"/>
      <c r="Q1043" s="3"/>
      <c r="R1043" s="3"/>
      <c r="T1043" s="3"/>
      <c r="U1043" s="3"/>
      <c r="V1043" s="3"/>
      <c r="W1043" s="3"/>
      <c r="X1043" s="3"/>
      <c r="Y1043" s="3"/>
    </row>
    <row r="1044" spans="1:25" x14ac:dyDescent="0.25">
      <c r="A1044" s="45"/>
      <c r="B1044" s="50"/>
      <c r="F1044" s="5"/>
      <c r="N1044" s="3"/>
      <c r="O1044" s="3"/>
      <c r="P1044" s="3"/>
      <c r="Q1044" s="3"/>
      <c r="R1044" s="3"/>
      <c r="T1044" s="3"/>
      <c r="U1044" s="3"/>
      <c r="V1044" s="3"/>
      <c r="W1044" s="3"/>
      <c r="X1044" s="3"/>
      <c r="Y1044" s="3"/>
    </row>
    <row r="1045" spans="1:25" x14ac:dyDescent="0.25">
      <c r="A1045" s="45"/>
      <c r="B1045" s="50"/>
      <c r="F1045" s="5"/>
      <c r="N1045" s="3"/>
      <c r="O1045" s="3"/>
      <c r="P1045" s="3"/>
      <c r="Q1045" s="3"/>
      <c r="R1045" s="3"/>
      <c r="T1045" s="3"/>
      <c r="U1045" s="3"/>
      <c r="V1045" s="3"/>
      <c r="W1045" s="3"/>
      <c r="X1045" s="3"/>
      <c r="Y1045" s="3"/>
    </row>
    <row r="1046" spans="1:25" x14ac:dyDescent="0.25">
      <c r="A1046" s="45"/>
      <c r="B1046" s="50"/>
      <c r="F1046" s="5"/>
      <c r="N1046" s="3"/>
      <c r="O1046" s="3"/>
      <c r="P1046" s="3"/>
      <c r="Q1046" s="3"/>
      <c r="R1046" s="3"/>
      <c r="T1046" s="3"/>
      <c r="U1046" s="3"/>
      <c r="V1046" s="3"/>
      <c r="W1046" s="3"/>
      <c r="X1046" s="3"/>
      <c r="Y1046" s="3"/>
    </row>
    <row r="1047" spans="1:25" x14ac:dyDescent="0.25">
      <c r="A1047" s="45"/>
      <c r="B1047" s="50"/>
      <c r="F1047" s="5"/>
      <c r="N1047" s="3"/>
      <c r="O1047" s="3"/>
      <c r="P1047" s="3"/>
      <c r="Q1047" s="3"/>
      <c r="R1047" s="3"/>
      <c r="T1047" s="3"/>
      <c r="U1047" s="3"/>
      <c r="V1047" s="3"/>
      <c r="W1047" s="3"/>
      <c r="X1047" s="3"/>
      <c r="Y1047" s="3"/>
    </row>
    <row r="1048" spans="1:25" x14ac:dyDescent="0.25">
      <c r="A1048" s="45"/>
      <c r="B1048" s="50"/>
      <c r="F1048" s="5"/>
      <c r="N1048" s="3"/>
      <c r="O1048" s="3"/>
      <c r="P1048" s="3"/>
      <c r="Q1048" s="3"/>
      <c r="R1048" s="3"/>
      <c r="T1048" s="3"/>
      <c r="U1048" s="3"/>
      <c r="V1048" s="3"/>
      <c r="W1048" s="3"/>
      <c r="X1048" s="3"/>
      <c r="Y1048" s="3"/>
    </row>
    <row r="1049" spans="1:25" x14ac:dyDescent="0.25">
      <c r="A1049" s="45"/>
      <c r="B1049" s="50"/>
      <c r="F1049" s="5"/>
      <c r="N1049" s="3"/>
      <c r="O1049" s="3"/>
      <c r="P1049" s="3"/>
      <c r="Q1049" s="3"/>
      <c r="R1049" s="3"/>
      <c r="T1049" s="3"/>
      <c r="U1049" s="3"/>
      <c r="V1049" s="3"/>
      <c r="W1049" s="3"/>
      <c r="X1049" s="3"/>
      <c r="Y1049" s="3"/>
    </row>
    <row r="1050" spans="1:25" x14ac:dyDescent="0.25">
      <c r="A1050" s="45"/>
      <c r="B1050" s="50"/>
      <c r="F1050" s="5"/>
      <c r="N1050" s="3"/>
      <c r="O1050" s="3"/>
      <c r="P1050" s="3"/>
      <c r="Q1050" s="3"/>
      <c r="R1050" s="3"/>
      <c r="T1050" s="3"/>
      <c r="U1050" s="3"/>
      <c r="V1050" s="3"/>
      <c r="W1050" s="3"/>
      <c r="X1050" s="3"/>
      <c r="Y1050" s="3"/>
    </row>
    <row r="1051" spans="1:25" x14ac:dyDescent="0.25">
      <c r="A1051" s="45"/>
      <c r="B1051" s="50"/>
      <c r="F1051" s="5"/>
      <c r="N1051" s="3"/>
      <c r="O1051" s="3"/>
      <c r="P1051" s="3"/>
      <c r="Q1051" s="3"/>
      <c r="R1051" s="3"/>
      <c r="T1051" s="3"/>
      <c r="U1051" s="3"/>
      <c r="V1051" s="3"/>
      <c r="W1051" s="3"/>
      <c r="X1051" s="3"/>
      <c r="Y1051" s="3"/>
    </row>
    <row r="1052" spans="1:25" x14ac:dyDescent="0.25">
      <c r="A1052" s="45"/>
      <c r="B1052" s="50"/>
      <c r="F1052" s="5"/>
      <c r="N1052" s="3"/>
      <c r="O1052" s="3"/>
      <c r="P1052" s="3"/>
      <c r="Q1052" s="3"/>
      <c r="R1052" s="3"/>
      <c r="T1052" s="3"/>
      <c r="U1052" s="3"/>
      <c r="V1052" s="3"/>
      <c r="W1052" s="3"/>
      <c r="X1052" s="3"/>
      <c r="Y1052" s="3"/>
    </row>
    <row r="1053" spans="1:25" x14ac:dyDescent="0.25">
      <c r="A1053" s="45"/>
      <c r="B1053" s="50"/>
      <c r="F1053" s="5"/>
      <c r="N1053" s="3"/>
      <c r="O1053" s="3"/>
      <c r="P1053" s="3"/>
      <c r="Q1053" s="3"/>
      <c r="R1053" s="3"/>
      <c r="T1053" s="3"/>
      <c r="U1053" s="3"/>
      <c r="V1053" s="3"/>
      <c r="W1053" s="3"/>
      <c r="X1053" s="3"/>
      <c r="Y1053" s="3"/>
    </row>
    <row r="1054" spans="1:25" x14ac:dyDescent="0.25">
      <c r="A1054" s="45"/>
      <c r="B1054" s="50"/>
      <c r="F1054" s="5"/>
      <c r="N1054" s="3"/>
      <c r="O1054" s="3"/>
      <c r="P1054" s="3"/>
      <c r="Q1054" s="3"/>
      <c r="R1054" s="3"/>
      <c r="T1054" s="3"/>
      <c r="U1054" s="3"/>
      <c r="V1054" s="3"/>
      <c r="W1054" s="3"/>
      <c r="X1054" s="3"/>
      <c r="Y1054" s="3"/>
    </row>
    <row r="1055" spans="1:25" x14ac:dyDescent="0.25">
      <c r="A1055" s="45"/>
      <c r="B1055" s="50"/>
      <c r="F1055" s="5"/>
      <c r="N1055" s="3"/>
      <c r="O1055" s="3"/>
      <c r="P1055" s="3"/>
      <c r="Q1055" s="3"/>
      <c r="R1055" s="3"/>
      <c r="T1055" s="3"/>
      <c r="U1055" s="3"/>
      <c r="V1055" s="3"/>
      <c r="W1055" s="3"/>
      <c r="X1055" s="3"/>
      <c r="Y1055" s="3"/>
    </row>
    <row r="1056" spans="1:25" x14ac:dyDescent="0.25">
      <c r="A1056" s="45"/>
      <c r="B1056" s="50"/>
      <c r="F1056" s="5"/>
      <c r="N1056" s="3"/>
      <c r="O1056" s="3"/>
      <c r="P1056" s="3"/>
      <c r="Q1056" s="3"/>
      <c r="R1056" s="3"/>
      <c r="T1056" s="3"/>
      <c r="U1056" s="3"/>
      <c r="V1056" s="3"/>
      <c r="W1056" s="3"/>
      <c r="X1056" s="3"/>
      <c r="Y1056" s="3"/>
    </row>
    <row r="1057" spans="1:25" x14ac:dyDescent="0.25">
      <c r="A1057" s="45"/>
      <c r="B1057" s="50"/>
      <c r="F1057" s="5"/>
      <c r="N1057" s="3"/>
      <c r="O1057" s="3"/>
      <c r="P1057" s="3"/>
      <c r="Q1057" s="3"/>
      <c r="R1057" s="3"/>
      <c r="T1057" s="3"/>
      <c r="U1057" s="3"/>
      <c r="V1057" s="3"/>
      <c r="W1057" s="3"/>
      <c r="X1057" s="3"/>
      <c r="Y1057" s="3"/>
    </row>
    <row r="1058" spans="1:25" x14ac:dyDescent="0.25">
      <c r="A1058" s="45"/>
      <c r="B1058" s="50"/>
      <c r="F1058" s="5"/>
      <c r="N1058" s="3"/>
      <c r="O1058" s="3"/>
      <c r="P1058" s="3"/>
      <c r="Q1058" s="3"/>
      <c r="R1058" s="3"/>
      <c r="T1058" s="3"/>
      <c r="U1058" s="3"/>
      <c r="V1058" s="3"/>
      <c r="W1058" s="3"/>
      <c r="X1058" s="3"/>
      <c r="Y1058" s="3"/>
    </row>
    <row r="1059" spans="1:25" x14ac:dyDescent="0.25">
      <c r="A1059" s="45"/>
      <c r="B1059" s="50"/>
      <c r="F1059" s="5"/>
      <c r="N1059" s="3"/>
      <c r="O1059" s="3"/>
      <c r="P1059" s="3"/>
      <c r="Q1059" s="3"/>
      <c r="R1059" s="3"/>
      <c r="T1059" s="3"/>
      <c r="U1059" s="3"/>
      <c r="V1059" s="3"/>
      <c r="W1059" s="3"/>
      <c r="X1059" s="3"/>
      <c r="Y1059" s="3"/>
    </row>
    <row r="1060" spans="1:25" x14ac:dyDescent="0.25">
      <c r="A1060" s="45"/>
      <c r="B1060" s="50"/>
      <c r="F1060" s="5"/>
      <c r="N1060" s="3"/>
      <c r="O1060" s="3"/>
      <c r="P1060" s="3"/>
      <c r="Q1060" s="3"/>
      <c r="R1060" s="3"/>
      <c r="T1060" s="3"/>
      <c r="U1060" s="3"/>
      <c r="V1060" s="3"/>
      <c r="W1060" s="3"/>
      <c r="X1060" s="3"/>
      <c r="Y1060" s="3"/>
    </row>
    <row r="1061" spans="1:25" x14ac:dyDescent="0.25">
      <c r="A1061" s="45"/>
      <c r="B1061" s="50"/>
      <c r="F1061" s="5"/>
      <c r="N1061" s="3"/>
      <c r="O1061" s="3"/>
      <c r="P1061" s="3"/>
      <c r="Q1061" s="3"/>
      <c r="R1061" s="3"/>
      <c r="T1061" s="3"/>
      <c r="U1061" s="3"/>
      <c r="V1061" s="3"/>
      <c r="W1061" s="3"/>
      <c r="X1061" s="3"/>
      <c r="Y1061" s="3"/>
    </row>
    <row r="1062" spans="1:25" x14ac:dyDescent="0.25">
      <c r="A1062" s="45"/>
      <c r="B1062" s="50"/>
      <c r="F1062" s="5"/>
      <c r="N1062" s="3"/>
      <c r="O1062" s="3"/>
      <c r="P1062" s="3"/>
      <c r="Q1062" s="3"/>
      <c r="R1062" s="3"/>
      <c r="T1062" s="3"/>
      <c r="U1062" s="3"/>
      <c r="V1062" s="3"/>
      <c r="W1062" s="3"/>
      <c r="X1062" s="3"/>
      <c r="Y1062" s="3"/>
    </row>
    <row r="1063" spans="1:25" x14ac:dyDescent="0.25">
      <c r="A1063" s="45"/>
      <c r="B1063" s="50"/>
      <c r="F1063" s="5"/>
      <c r="N1063" s="3"/>
      <c r="O1063" s="3"/>
      <c r="P1063" s="3"/>
      <c r="Q1063" s="3"/>
      <c r="R1063" s="3"/>
      <c r="T1063" s="3"/>
      <c r="U1063" s="3"/>
      <c r="V1063" s="3"/>
      <c r="W1063" s="3"/>
      <c r="X1063" s="3"/>
      <c r="Y1063" s="3"/>
    </row>
    <row r="1064" spans="1:25" x14ac:dyDescent="0.25">
      <c r="A1064" s="45"/>
      <c r="B1064" s="50"/>
      <c r="F1064" s="5"/>
      <c r="N1064" s="3"/>
      <c r="O1064" s="3"/>
      <c r="P1064" s="3"/>
      <c r="Q1064" s="3"/>
      <c r="R1064" s="3"/>
      <c r="T1064" s="3"/>
      <c r="U1064" s="3"/>
      <c r="V1064" s="3"/>
      <c r="W1064" s="3"/>
      <c r="X1064" s="3"/>
      <c r="Y1064" s="3"/>
    </row>
    <row r="1065" spans="1:25" x14ac:dyDescent="0.25">
      <c r="A1065" s="45"/>
      <c r="B1065" s="50"/>
      <c r="F1065" s="5"/>
      <c r="N1065" s="3"/>
      <c r="O1065" s="3"/>
      <c r="P1065" s="3"/>
      <c r="Q1065" s="3"/>
      <c r="R1065" s="3"/>
      <c r="T1065" s="3"/>
      <c r="U1065" s="3"/>
      <c r="V1065" s="3"/>
      <c r="W1065" s="3"/>
      <c r="X1065" s="3"/>
      <c r="Y1065" s="3"/>
    </row>
    <row r="1066" spans="1:25" x14ac:dyDescent="0.25">
      <c r="A1066" s="45"/>
      <c r="B1066" s="50"/>
      <c r="F1066" s="5"/>
      <c r="N1066" s="3"/>
      <c r="O1066" s="3"/>
      <c r="P1066" s="3"/>
      <c r="Q1066" s="3"/>
      <c r="R1066" s="3"/>
      <c r="T1066" s="3"/>
      <c r="U1066" s="3"/>
      <c r="V1066" s="3"/>
      <c r="W1066" s="3"/>
      <c r="X1066" s="3"/>
      <c r="Y1066" s="3"/>
    </row>
    <row r="1067" spans="1:25" x14ac:dyDescent="0.25">
      <c r="A1067" s="45"/>
      <c r="B1067" s="50"/>
      <c r="F1067" s="5"/>
      <c r="N1067" s="3"/>
      <c r="O1067" s="3"/>
      <c r="P1067" s="3"/>
      <c r="Q1067" s="3"/>
      <c r="R1067" s="3"/>
      <c r="T1067" s="3"/>
      <c r="U1067" s="3"/>
      <c r="V1067" s="3"/>
      <c r="W1067" s="3"/>
      <c r="X1067" s="3"/>
      <c r="Y1067" s="3"/>
    </row>
    <row r="1068" spans="1:25" x14ac:dyDescent="0.25">
      <c r="A1068" s="45"/>
      <c r="B1068" s="50"/>
      <c r="F1068" s="5"/>
      <c r="N1068" s="3"/>
      <c r="O1068" s="3"/>
      <c r="P1068" s="3"/>
      <c r="Q1068" s="3"/>
      <c r="R1068" s="3"/>
      <c r="T1068" s="3"/>
      <c r="U1068" s="3"/>
      <c r="V1068" s="3"/>
      <c r="W1068" s="3"/>
      <c r="X1068" s="3"/>
      <c r="Y1068" s="3"/>
    </row>
    <row r="1069" spans="1:25" x14ac:dyDescent="0.25">
      <c r="A1069" s="45"/>
      <c r="B1069" s="50"/>
      <c r="F1069" s="5"/>
      <c r="N1069" s="3"/>
      <c r="O1069" s="3"/>
      <c r="P1069" s="3"/>
      <c r="Q1069" s="3"/>
      <c r="R1069" s="3"/>
      <c r="T1069" s="3"/>
      <c r="U1069" s="3"/>
      <c r="V1069" s="3"/>
      <c r="W1069" s="3"/>
      <c r="X1069" s="3"/>
      <c r="Y1069" s="3"/>
    </row>
    <row r="1070" spans="1:25" x14ac:dyDescent="0.25">
      <c r="A1070" s="45"/>
      <c r="B1070" s="50"/>
      <c r="F1070" s="5"/>
      <c r="N1070" s="3"/>
      <c r="O1070" s="3"/>
      <c r="P1070" s="3"/>
      <c r="Q1070" s="3"/>
      <c r="R1070" s="3"/>
      <c r="T1070" s="3"/>
      <c r="U1070" s="3"/>
      <c r="V1070" s="3"/>
      <c r="W1070" s="3"/>
      <c r="X1070" s="3"/>
      <c r="Y1070" s="3"/>
    </row>
    <row r="1071" spans="1:25" x14ac:dyDescent="0.25">
      <c r="A1071" s="45"/>
      <c r="B1071" s="50"/>
      <c r="F1071" s="5"/>
      <c r="N1071" s="3"/>
      <c r="O1071" s="3"/>
      <c r="P1071" s="3"/>
      <c r="Q1071" s="3"/>
      <c r="R1071" s="3"/>
      <c r="T1071" s="3"/>
      <c r="U1071" s="3"/>
      <c r="V1071" s="3"/>
      <c r="W1071" s="3"/>
      <c r="X1071" s="3"/>
      <c r="Y1071" s="3"/>
    </row>
    <row r="1072" spans="1:25" x14ac:dyDescent="0.25">
      <c r="A1072" s="45"/>
      <c r="B1072" s="50"/>
      <c r="F1072" s="5"/>
      <c r="N1072" s="3"/>
      <c r="O1072" s="3"/>
      <c r="P1072" s="3"/>
      <c r="Q1072" s="3"/>
      <c r="R1072" s="3"/>
      <c r="T1072" s="3"/>
      <c r="U1072" s="3"/>
      <c r="V1072" s="3"/>
      <c r="W1072" s="3"/>
      <c r="X1072" s="3"/>
      <c r="Y1072" s="3"/>
    </row>
    <row r="1073" spans="1:25" x14ac:dyDescent="0.25">
      <c r="A1073" s="45"/>
      <c r="B1073" s="50"/>
      <c r="F1073" s="5"/>
      <c r="N1073" s="3"/>
      <c r="O1073" s="3"/>
      <c r="P1073" s="3"/>
      <c r="Q1073" s="3"/>
      <c r="R1073" s="3"/>
      <c r="T1073" s="3"/>
      <c r="U1073" s="3"/>
      <c r="V1073" s="3"/>
      <c r="W1073" s="3"/>
      <c r="X1073" s="3"/>
      <c r="Y1073" s="3"/>
    </row>
    <row r="1074" spans="1:25" x14ac:dyDescent="0.25">
      <c r="A1074" s="45"/>
      <c r="B1074" s="50"/>
      <c r="F1074" s="5"/>
      <c r="N1074" s="3"/>
      <c r="O1074" s="3"/>
      <c r="P1074" s="3"/>
      <c r="Q1074" s="3"/>
      <c r="R1074" s="3"/>
      <c r="T1074" s="3"/>
      <c r="U1074" s="3"/>
      <c r="V1074" s="3"/>
      <c r="W1074" s="3"/>
      <c r="X1074" s="3"/>
      <c r="Y1074" s="3"/>
    </row>
    <row r="1075" spans="1:25" x14ac:dyDescent="0.25">
      <c r="A1075" s="45"/>
      <c r="B1075" s="50"/>
      <c r="F1075" s="5"/>
      <c r="N1075" s="3"/>
      <c r="O1075" s="3"/>
      <c r="P1075" s="3"/>
      <c r="Q1075" s="3"/>
      <c r="R1075" s="3"/>
      <c r="T1075" s="3"/>
      <c r="U1075" s="3"/>
      <c r="V1075" s="3"/>
      <c r="W1075" s="3"/>
      <c r="X1075" s="3"/>
      <c r="Y1075" s="3"/>
    </row>
    <row r="1076" spans="1:25" x14ac:dyDescent="0.25">
      <c r="A1076" s="45"/>
      <c r="B1076" s="50"/>
      <c r="F1076" s="5"/>
      <c r="N1076" s="3"/>
      <c r="O1076" s="3"/>
      <c r="P1076" s="3"/>
      <c r="Q1076" s="3"/>
      <c r="R1076" s="3"/>
      <c r="T1076" s="3"/>
      <c r="U1076" s="3"/>
      <c r="V1076" s="3"/>
      <c r="W1076" s="3"/>
      <c r="X1076" s="3"/>
      <c r="Y1076" s="3"/>
    </row>
    <row r="1077" spans="1:25" x14ac:dyDescent="0.25">
      <c r="A1077" s="45"/>
      <c r="B1077" s="50"/>
      <c r="F1077" s="5"/>
      <c r="N1077" s="3"/>
      <c r="O1077" s="3"/>
      <c r="P1077" s="3"/>
      <c r="Q1077" s="3"/>
      <c r="R1077" s="3"/>
      <c r="T1077" s="3"/>
      <c r="U1077" s="3"/>
      <c r="V1077" s="3"/>
      <c r="W1077" s="3"/>
      <c r="X1077" s="3"/>
      <c r="Y1077" s="3"/>
    </row>
    <row r="1078" spans="1:25" x14ac:dyDescent="0.25">
      <c r="A1078" s="45"/>
      <c r="B1078" s="50"/>
      <c r="F1078" s="5"/>
      <c r="N1078" s="3"/>
      <c r="O1078" s="3"/>
      <c r="P1078" s="3"/>
      <c r="Q1078" s="3"/>
      <c r="R1078" s="3"/>
      <c r="T1078" s="3"/>
      <c r="U1078" s="3"/>
      <c r="V1078" s="3"/>
      <c r="W1078" s="3"/>
      <c r="X1078" s="3"/>
      <c r="Y1078" s="3"/>
    </row>
    <row r="1079" spans="1:25" x14ac:dyDescent="0.25">
      <c r="A1079" s="45"/>
      <c r="B1079" s="50"/>
      <c r="F1079" s="5"/>
      <c r="N1079" s="3"/>
      <c r="O1079" s="3"/>
      <c r="P1079" s="3"/>
      <c r="Q1079" s="3"/>
      <c r="R1079" s="3"/>
      <c r="T1079" s="3"/>
      <c r="U1079" s="3"/>
      <c r="V1079" s="3"/>
      <c r="W1079" s="3"/>
      <c r="X1079" s="3"/>
      <c r="Y1079" s="3"/>
    </row>
    <row r="1080" spans="1:25" x14ac:dyDescent="0.25">
      <c r="A1080" s="45"/>
      <c r="B1080" s="50"/>
      <c r="F1080" s="5"/>
      <c r="N1080" s="3"/>
      <c r="O1080" s="3"/>
      <c r="P1080" s="3"/>
      <c r="Q1080" s="3"/>
      <c r="R1080" s="3"/>
      <c r="T1080" s="3"/>
      <c r="U1080" s="3"/>
      <c r="V1080" s="3"/>
      <c r="W1080" s="3"/>
      <c r="X1080" s="3"/>
      <c r="Y1080" s="3"/>
    </row>
    <row r="1081" spans="1:25" x14ac:dyDescent="0.25">
      <c r="A1081" s="45"/>
      <c r="B1081" s="50"/>
      <c r="F1081" s="5"/>
      <c r="N1081" s="3"/>
      <c r="O1081" s="3"/>
      <c r="P1081" s="3"/>
      <c r="Q1081" s="3"/>
      <c r="R1081" s="3"/>
      <c r="T1081" s="3"/>
      <c r="U1081" s="3"/>
      <c r="V1081" s="3"/>
      <c r="W1081" s="3"/>
      <c r="X1081" s="3"/>
      <c r="Y1081" s="3"/>
    </row>
    <row r="1082" spans="1:25" x14ac:dyDescent="0.25">
      <c r="A1082" s="45"/>
      <c r="B1082" s="50"/>
      <c r="F1082" s="5"/>
      <c r="N1082" s="3"/>
      <c r="O1082" s="3"/>
      <c r="P1082" s="3"/>
      <c r="Q1082" s="3"/>
      <c r="R1082" s="3"/>
      <c r="T1082" s="3"/>
      <c r="U1082" s="3"/>
      <c r="V1082" s="3"/>
      <c r="W1082" s="3"/>
      <c r="X1082" s="3"/>
      <c r="Y1082" s="3"/>
    </row>
    <row r="1083" spans="1:25" x14ac:dyDescent="0.25">
      <c r="A1083" s="45"/>
      <c r="B1083" s="50"/>
      <c r="F1083" s="5"/>
      <c r="N1083" s="3"/>
      <c r="O1083" s="3"/>
      <c r="P1083" s="3"/>
      <c r="Q1083" s="3"/>
      <c r="R1083" s="3"/>
      <c r="T1083" s="3"/>
      <c r="U1083" s="3"/>
      <c r="V1083" s="3"/>
      <c r="W1083" s="3"/>
      <c r="X1083" s="3"/>
      <c r="Y1083" s="3"/>
    </row>
    <row r="1084" spans="1:25" x14ac:dyDescent="0.25">
      <c r="A1084" s="45"/>
      <c r="B1084" s="50"/>
      <c r="F1084" s="5"/>
      <c r="N1084" s="3"/>
      <c r="O1084" s="3"/>
      <c r="P1084" s="3"/>
      <c r="Q1084" s="3"/>
      <c r="R1084" s="3"/>
      <c r="T1084" s="3"/>
      <c r="U1084" s="3"/>
      <c r="V1084" s="3"/>
      <c r="W1084" s="3"/>
      <c r="X1084" s="3"/>
      <c r="Y1084" s="3"/>
    </row>
    <row r="1085" spans="1:25" x14ac:dyDescent="0.25">
      <c r="A1085" s="45"/>
      <c r="B1085" s="50"/>
      <c r="F1085" s="5"/>
      <c r="N1085" s="3"/>
      <c r="O1085" s="3"/>
      <c r="P1085" s="3"/>
      <c r="Q1085" s="3"/>
      <c r="R1085" s="3"/>
      <c r="T1085" s="3"/>
      <c r="U1085" s="3"/>
      <c r="V1085" s="3"/>
      <c r="W1085" s="3"/>
      <c r="X1085" s="3"/>
      <c r="Y1085" s="3"/>
    </row>
    <row r="1086" spans="1:25" x14ac:dyDescent="0.25">
      <c r="A1086" s="45"/>
      <c r="B1086" s="50"/>
      <c r="F1086" s="5"/>
      <c r="N1086" s="3"/>
      <c r="O1086" s="3"/>
      <c r="P1086" s="3"/>
      <c r="Q1086" s="3"/>
      <c r="R1086" s="3"/>
      <c r="T1086" s="3"/>
      <c r="U1086" s="3"/>
      <c r="V1086" s="3"/>
      <c r="W1086" s="3"/>
      <c r="X1086" s="3"/>
      <c r="Y1086" s="3"/>
    </row>
    <row r="1087" spans="1:25" x14ac:dyDescent="0.25">
      <c r="A1087" s="45"/>
      <c r="B1087" s="50"/>
      <c r="F1087" s="5"/>
      <c r="N1087" s="3"/>
      <c r="O1087" s="3"/>
      <c r="P1087" s="3"/>
      <c r="Q1087" s="3"/>
      <c r="R1087" s="3"/>
      <c r="T1087" s="3"/>
      <c r="U1087" s="3"/>
      <c r="V1087" s="3"/>
      <c r="W1087" s="3"/>
      <c r="X1087" s="3"/>
      <c r="Y1087" s="3"/>
    </row>
    <row r="1088" spans="1:25" x14ac:dyDescent="0.25">
      <c r="A1088" s="45"/>
      <c r="B1088" s="50"/>
      <c r="F1088" s="5"/>
      <c r="N1088" s="3"/>
      <c r="O1088" s="3"/>
      <c r="P1088" s="3"/>
      <c r="Q1088" s="3"/>
      <c r="R1088" s="3"/>
      <c r="T1088" s="3"/>
      <c r="U1088" s="3"/>
      <c r="V1088" s="3"/>
      <c r="W1088" s="3"/>
      <c r="X1088" s="3"/>
      <c r="Y1088" s="3"/>
    </row>
    <row r="1089" spans="1:25" x14ac:dyDescent="0.25">
      <c r="A1089" s="45"/>
      <c r="B1089" s="50"/>
      <c r="F1089" s="5"/>
      <c r="N1089" s="3"/>
      <c r="O1089" s="3"/>
      <c r="P1089" s="3"/>
      <c r="Q1089" s="3"/>
      <c r="R1089" s="3"/>
      <c r="T1089" s="3"/>
      <c r="U1089" s="3"/>
      <c r="V1089" s="3"/>
      <c r="W1089" s="3"/>
      <c r="X1089" s="3"/>
      <c r="Y1089" s="3"/>
    </row>
    <row r="1090" spans="1:25" x14ac:dyDescent="0.25">
      <c r="A1090" s="45"/>
      <c r="B1090" s="50"/>
      <c r="F1090" s="5"/>
      <c r="N1090" s="3"/>
      <c r="O1090" s="3"/>
      <c r="P1090" s="3"/>
      <c r="Q1090" s="3"/>
      <c r="R1090" s="3"/>
      <c r="T1090" s="3"/>
      <c r="U1090" s="3"/>
      <c r="V1090" s="3"/>
      <c r="W1090" s="3"/>
      <c r="X1090" s="3"/>
      <c r="Y1090" s="3"/>
    </row>
    <row r="1091" spans="1:25" x14ac:dyDescent="0.25">
      <c r="A1091" s="45"/>
      <c r="B1091" s="50"/>
      <c r="F1091" s="5"/>
      <c r="N1091" s="3"/>
      <c r="O1091" s="3"/>
      <c r="P1091" s="3"/>
      <c r="Q1091" s="3"/>
      <c r="R1091" s="3"/>
      <c r="T1091" s="3"/>
      <c r="U1091" s="3"/>
      <c r="V1091" s="3"/>
      <c r="W1091" s="3"/>
      <c r="X1091" s="3"/>
      <c r="Y1091" s="3"/>
    </row>
    <row r="1092" spans="1:25" x14ac:dyDescent="0.25">
      <c r="A1092" s="45"/>
      <c r="B1092" s="50"/>
      <c r="F1092" s="5"/>
      <c r="N1092" s="3"/>
      <c r="O1092" s="3"/>
      <c r="P1092" s="3"/>
      <c r="Q1092" s="3"/>
      <c r="R1092" s="3"/>
      <c r="T1092" s="3"/>
      <c r="U1092" s="3"/>
      <c r="V1092" s="3"/>
      <c r="W1092" s="3"/>
      <c r="X1092" s="3"/>
      <c r="Y1092" s="3"/>
    </row>
    <row r="1093" spans="1:25" x14ac:dyDescent="0.25">
      <c r="A1093" s="45"/>
      <c r="B1093" s="50"/>
      <c r="F1093" s="5"/>
      <c r="N1093" s="3"/>
      <c r="O1093" s="3"/>
      <c r="P1093" s="3"/>
      <c r="Q1093" s="3"/>
      <c r="R1093" s="3"/>
      <c r="T1093" s="3"/>
      <c r="U1093" s="3"/>
      <c r="V1093" s="3"/>
      <c r="W1093" s="3"/>
      <c r="X1093" s="3"/>
      <c r="Y1093" s="3"/>
    </row>
    <row r="1094" spans="1:25" x14ac:dyDescent="0.25">
      <c r="A1094" s="45"/>
      <c r="B1094" s="50"/>
      <c r="F1094" s="5"/>
      <c r="N1094" s="3"/>
      <c r="O1094" s="3"/>
      <c r="P1094" s="3"/>
      <c r="Q1094" s="3"/>
      <c r="R1094" s="3"/>
      <c r="T1094" s="3"/>
      <c r="U1094" s="3"/>
      <c r="V1094" s="3"/>
      <c r="W1094" s="3"/>
      <c r="X1094" s="3"/>
      <c r="Y1094" s="3"/>
    </row>
    <row r="1095" spans="1:25" x14ac:dyDescent="0.25">
      <c r="A1095" s="45"/>
      <c r="B1095" s="50"/>
      <c r="F1095" s="5"/>
      <c r="N1095" s="3"/>
      <c r="O1095" s="3"/>
      <c r="P1095" s="3"/>
      <c r="Q1095" s="3"/>
      <c r="R1095" s="3"/>
      <c r="T1095" s="3"/>
      <c r="U1095" s="3"/>
      <c r="V1095" s="3"/>
      <c r="W1095" s="3"/>
      <c r="X1095" s="3"/>
      <c r="Y1095" s="3"/>
    </row>
    <row r="1096" spans="1:25" x14ac:dyDescent="0.25">
      <c r="A1096" s="45"/>
      <c r="B1096" s="50"/>
      <c r="F1096" s="5"/>
      <c r="N1096" s="3"/>
      <c r="O1096" s="3"/>
      <c r="P1096" s="3"/>
      <c r="Q1096" s="3"/>
      <c r="R1096" s="3"/>
      <c r="T1096" s="3"/>
      <c r="U1096" s="3"/>
      <c r="V1096" s="3"/>
      <c r="W1096" s="3"/>
      <c r="X1096" s="3"/>
      <c r="Y1096" s="3"/>
    </row>
    <row r="1097" spans="1:25" x14ac:dyDescent="0.25">
      <c r="A1097" s="45"/>
      <c r="B1097" s="50"/>
      <c r="F1097" s="5"/>
      <c r="N1097" s="3"/>
      <c r="O1097" s="3"/>
      <c r="P1097" s="3"/>
      <c r="Q1097" s="3"/>
      <c r="R1097" s="3"/>
      <c r="T1097" s="3"/>
      <c r="U1097" s="3"/>
      <c r="V1097" s="3"/>
      <c r="W1097" s="3"/>
      <c r="X1097" s="3"/>
      <c r="Y1097" s="3"/>
    </row>
    <row r="1098" spans="1:25" x14ac:dyDescent="0.25">
      <c r="A1098" s="45"/>
      <c r="B1098" s="50"/>
      <c r="F1098" s="5"/>
      <c r="N1098" s="3"/>
      <c r="O1098" s="3"/>
      <c r="P1098" s="3"/>
      <c r="Q1098" s="3"/>
      <c r="R1098" s="3"/>
      <c r="T1098" s="3"/>
      <c r="U1098" s="3"/>
      <c r="V1098" s="3"/>
      <c r="W1098" s="3"/>
      <c r="X1098" s="3"/>
      <c r="Y1098" s="3"/>
    </row>
    <row r="1099" spans="1:25" x14ac:dyDescent="0.25">
      <c r="A1099" s="45"/>
      <c r="B1099" s="50"/>
      <c r="F1099" s="5"/>
      <c r="N1099" s="3"/>
      <c r="O1099" s="3"/>
      <c r="P1099" s="3"/>
      <c r="Q1099" s="3"/>
      <c r="R1099" s="3"/>
      <c r="T1099" s="3"/>
      <c r="U1099" s="3"/>
      <c r="V1099" s="3"/>
      <c r="W1099" s="3"/>
      <c r="X1099" s="3"/>
      <c r="Y1099" s="3"/>
    </row>
    <row r="1100" spans="1:25" x14ac:dyDescent="0.25">
      <c r="A1100" s="45"/>
      <c r="B1100" s="50"/>
      <c r="F1100" s="5"/>
      <c r="N1100" s="3"/>
      <c r="O1100" s="3"/>
      <c r="P1100" s="3"/>
      <c r="Q1100" s="3"/>
      <c r="R1100" s="3"/>
      <c r="T1100" s="3"/>
      <c r="U1100" s="3"/>
      <c r="V1100" s="3"/>
      <c r="W1100" s="3"/>
      <c r="X1100" s="3"/>
      <c r="Y1100" s="3"/>
    </row>
    <row r="1101" spans="1:25" x14ac:dyDescent="0.25">
      <c r="A1101" s="45"/>
      <c r="B1101" s="50"/>
      <c r="F1101" s="5"/>
      <c r="N1101" s="3"/>
      <c r="O1101" s="3"/>
      <c r="P1101" s="3"/>
      <c r="Q1101" s="3"/>
      <c r="R1101" s="3"/>
      <c r="T1101" s="3"/>
      <c r="U1101" s="3"/>
      <c r="V1101" s="3"/>
      <c r="W1101" s="3"/>
      <c r="X1101" s="3"/>
      <c r="Y1101" s="3"/>
    </row>
    <row r="1102" spans="1:25" x14ac:dyDescent="0.25">
      <c r="A1102" s="45"/>
      <c r="B1102" s="50"/>
      <c r="F1102" s="5"/>
      <c r="N1102" s="3"/>
      <c r="O1102" s="3"/>
      <c r="P1102" s="3"/>
      <c r="Q1102" s="3"/>
      <c r="R1102" s="3"/>
      <c r="T1102" s="3"/>
      <c r="U1102" s="3"/>
      <c r="V1102" s="3"/>
      <c r="W1102" s="3"/>
      <c r="X1102" s="3"/>
      <c r="Y1102" s="3"/>
    </row>
    <row r="1103" spans="1:25" x14ac:dyDescent="0.25">
      <c r="A1103" s="45"/>
      <c r="B1103" s="50"/>
      <c r="F1103" s="5"/>
      <c r="N1103" s="3"/>
      <c r="O1103" s="3"/>
      <c r="P1103" s="3"/>
      <c r="Q1103" s="3"/>
      <c r="R1103" s="3"/>
      <c r="T1103" s="3"/>
      <c r="U1103" s="3"/>
      <c r="V1103" s="3"/>
      <c r="W1103" s="3"/>
      <c r="X1103" s="3"/>
      <c r="Y1103" s="3"/>
    </row>
    <row r="1104" spans="1:25" x14ac:dyDescent="0.25">
      <c r="A1104" s="45"/>
      <c r="B1104" s="50"/>
      <c r="F1104" s="5"/>
      <c r="N1104" s="3"/>
      <c r="O1104" s="3"/>
      <c r="P1104" s="3"/>
      <c r="Q1104" s="3"/>
      <c r="R1104" s="3"/>
      <c r="T1104" s="3"/>
      <c r="U1104" s="3"/>
      <c r="V1104" s="3"/>
      <c r="W1104" s="3"/>
      <c r="X1104" s="3"/>
      <c r="Y1104" s="3"/>
    </row>
    <row r="1105" spans="1:25" x14ac:dyDescent="0.25">
      <c r="A1105" s="45"/>
      <c r="B1105" s="50"/>
      <c r="F1105" s="5"/>
      <c r="N1105" s="3"/>
      <c r="O1105" s="3"/>
      <c r="P1105" s="3"/>
      <c r="Q1105" s="3"/>
      <c r="R1105" s="3"/>
      <c r="T1105" s="3"/>
      <c r="U1105" s="3"/>
      <c r="V1105" s="3"/>
      <c r="W1105" s="3"/>
      <c r="X1105" s="3"/>
      <c r="Y1105" s="3"/>
    </row>
    <row r="1106" spans="1:25" x14ac:dyDescent="0.25">
      <c r="A1106" s="45"/>
      <c r="B1106" s="50"/>
      <c r="F1106" s="5"/>
      <c r="N1106" s="3"/>
      <c r="O1106" s="3"/>
      <c r="P1106" s="3"/>
      <c r="Q1106" s="3"/>
      <c r="R1106" s="3"/>
      <c r="T1106" s="3"/>
      <c r="U1106" s="3"/>
      <c r="V1106" s="3"/>
      <c r="W1106" s="3"/>
      <c r="X1106" s="3"/>
      <c r="Y1106" s="3"/>
    </row>
    <row r="1107" spans="1:25" x14ac:dyDescent="0.25">
      <c r="A1107" s="45"/>
      <c r="B1107" s="50"/>
      <c r="F1107" s="5"/>
      <c r="N1107" s="3"/>
      <c r="O1107" s="3"/>
      <c r="P1107" s="3"/>
      <c r="Q1107" s="3"/>
      <c r="R1107" s="3"/>
      <c r="T1107" s="3"/>
      <c r="U1107" s="3"/>
      <c r="V1107" s="3"/>
      <c r="W1107" s="3"/>
      <c r="X1107" s="3"/>
      <c r="Y1107" s="3"/>
    </row>
    <row r="1108" spans="1:25" x14ac:dyDescent="0.25">
      <c r="A1108" s="45"/>
      <c r="B1108" s="50"/>
      <c r="F1108" s="5"/>
      <c r="N1108" s="3"/>
      <c r="O1108" s="3"/>
      <c r="P1108" s="3"/>
      <c r="Q1108" s="3"/>
      <c r="R1108" s="3"/>
      <c r="T1108" s="3"/>
      <c r="U1108" s="3"/>
      <c r="V1108" s="3"/>
      <c r="W1108" s="3"/>
      <c r="X1108" s="3"/>
      <c r="Y1108" s="3"/>
    </row>
    <row r="1109" spans="1:25" x14ac:dyDescent="0.25">
      <c r="A1109" s="45"/>
      <c r="B1109" s="50"/>
      <c r="F1109" s="5"/>
      <c r="N1109" s="3"/>
      <c r="O1109" s="3"/>
      <c r="P1109" s="3"/>
      <c r="Q1109" s="3"/>
      <c r="R1109" s="3"/>
      <c r="T1109" s="3"/>
      <c r="U1109" s="3"/>
      <c r="V1109" s="3"/>
      <c r="W1109" s="3"/>
      <c r="X1109" s="3"/>
      <c r="Y1109" s="3"/>
    </row>
    <row r="1110" spans="1:25" x14ac:dyDescent="0.25">
      <c r="A1110" s="45"/>
      <c r="B1110" s="50"/>
      <c r="F1110" s="5"/>
      <c r="N1110" s="3"/>
      <c r="O1110" s="3"/>
      <c r="P1110" s="3"/>
      <c r="Q1110" s="3"/>
      <c r="R1110" s="3"/>
      <c r="T1110" s="3"/>
      <c r="U1110" s="3"/>
      <c r="V1110" s="3"/>
      <c r="W1110" s="3"/>
      <c r="X1110" s="3"/>
      <c r="Y1110" s="3"/>
    </row>
    <row r="1111" spans="1:25" ht="42.75" x14ac:dyDescent="0.25">
      <c r="A1111" s="40"/>
      <c r="B1111" s="41" t="s">
        <v>108</v>
      </c>
      <c r="C1111" s="40"/>
      <c r="D1111" s="40"/>
      <c r="E1111" s="40"/>
      <c r="F1111" s="40"/>
      <c r="G1111" s="40"/>
      <c r="H1111" s="40"/>
      <c r="I1111" s="40"/>
      <c r="J1111" s="40"/>
      <c r="K1111" s="40"/>
      <c r="L1111" s="40"/>
      <c r="M1111" s="40"/>
      <c r="N1111" s="40"/>
      <c r="O1111" s="40"/>
      <c r="P1111" s="40"/>
      <c r="Q1111" s="40"/>
      <c r="R1111" s="40"/>
      <c r="S1111" s="40"/>
      <c r="T1111" s="3"/>
      <c r="U1111" s="3"/>
      <c r="V1111" s="3"/>
      <c r="W1111" s="3"/>
      <c r="X1111" s="3"/>
      <c r="Y1111" s="3"/>
    </row>
    <row r="1112" spans="1:25" x14ac:dyDescent="0.25">
      <c r="A1112" s="45"/>
      <c r="B1112" s="50"/>
      <c r="F1112" s="5"/>
      <c r="N1112" s="3"/>
      <c r="O1112" s="3"/>
      <c r="P1112" s="3"/>
      <c r="Q1112" s="3"/>
      <c r="R1112" s="3"/>
      <c r="T1112" s="3"/>
      <c r="U1112" s="3"/>
      <c r="V1112" s="3"/>
      <c r="W1112" s="3"/>
      <c r="X1112" s="3"/>
      <c r="Y1112" s="3"/>
    </row>
    <row r="1113" spans="1:25" x14ac:dyDescent="0.25">
      <c r="A1113" s="45"/>
      <c r="B1113" s="50"/>
      <c r="F1113" s="5"/>
      <c r="N1113" s="3"/>
      <c r="O1113" s="3"/>
      <c r="P1113" s="3"/>
      <c r="Q1113" s="3"/>
      <c r="R1113" s="3"/>
      <c r="T1113" s="3"/>
      <c r="U1113" s="3"/>
      <c r="V1113" s="3"/>
      <c r="W1113" s="3"/>
      <c r="X1113" s="3"/>
      <c r="Y1113" s="3"/>
    </row>
    <row r="1114" spans="1:25" x14ac:dyDescent="0.25">
      <c r="A1114" s="45"/>
      <c r="B1114" s="50"/>
      <c r="F1114" s="5"/>
      <c r="N1114" s="3"/>
      <c r="O1114" s="3"/>
      <c r="P1114" s="3"/>
      <c r="Q1114" s="3"/>
      <c r="R1114" s="3"/>
      <c r="T1114" s="3"/>
      <c r="U1114" s="3"/>
      <c r="V1114" s="3"/>
      <c r="W1114" s="3"/>
      <c r="X1114" s="3"/>
      <c r="Y1114" s="3"/>
    </row>
    <row r="1115" spans="1:25" x14ac:dyDescent="0.25">
      <c r="A1115" s="45"/>
      <c r="B1115" s="50"/>
      <c r="F1115" s="5"/>
      <c r="N1115" s="3"/>
      <c r="O1115" s="3"/>
      <c r="P1115" s="3"/>
      <c r="Q1115" s="3"/>
      <c r="R1115" s="3"/>
      <c r="T1115" s="3"/>
      <c r="U1115" s="3"/>
      <c r="V1115" s="3"/>
      <c r="W1115" s="3"/>
      <c r="X1115" s="3"/>
      <c r="Y1115" s="3"/>
    </row>
    <row r="1116" spans="1:25" x14ac:dyDescent="0.25">
      <c r="A1116" s="45"/>
      <c r="B1116" s="50"/>
      <c r="F1116" s="5"/>
      <c r="N1116" s="3"/>
      <c r="O1116" s="3"/>
      <c r="P1116" s="3"/>
      <c r="Q1116" s="3"/>
      <c r="R1116" s="3"/>
      <c r="T1116" s="3"/>
      <c r="U1116" s="3"/>
      <c r="V1116" s="3"/>
      <c r="W1116" s="3"/>
      <c r="X1116" s="3"/>
      <c r="Y1116" s="3"/>
    </row>
    <row r="1117" spans="1:25" x14ac:dyDescent="0.25">
      <c r="A1117" s="45"/>
      <c r="B1117" s="50"/>
      <c r="F1117" s="5"/>
      <c r="N1117" s="3"/>
      <c r="O1117" s="3"/>
      <c r="P1117" s="3"/>
      <c r="Q1117" s="3"/>
      <c r="R1117" s="3"/>
      <c r="T1117" s="3"/>
      <c r="U1117" s="3"/>
      <c r="V1117" s="3"/>
      <c r="W1117" s="3"/>
      <c r="X1117" s="3"/>
      <c r="Y1117" s="3"/>
    </row>
    <row r="1118" spans="1:25" x14ac:dyDescent="0.25">
      <c r="A1118" s="45"/>
      <c r="B1118" s="50"/>
      <c r="F1118" s="5"/>
      <c r="N1118" s="3"/>
      <c r="O1118" s="3"/>
      <c r="P1118" s="3"/>
      <c r="Q1118" s="3"/>
      <c r="R1118" s="3"/>
      <c r="T1118" s="3"/>
      <c r="U1118" s="3"/>
      <c r="V1118" s="3"/>
      <c r="W1118" s="3"/>
      <c r="X1118" s="3"/>
      <c r="Y1118" s="3"/>
    </row>
    <row r="1119" spans="1:25" x14ac:dyDescent="0.25">
      <c r="A1119" s="45"/>
      <c r="B1119" s="50"/>
      <c r="F1119" s="5"/>
      <c r="N1119" s="3"/>
      <c r="O1119" s="3"/>
      <c r="P1119" s="3"/>
      <c r="Q1119" s="3"/>
      <c r="R1119" s="3"/>
      <c r="T1119" s="3"/>
      <c r="U1119" s="3"/>
      <c r="V1119" s="3"/>
      <c r="W1119" s="3"/>
      <c r="X1119" s="3"/>
      <c r="Y1119" s="3"/>
    </row>
    <row r="1120" spans="1:25" x14ac:dyDescent="0.25">
      <c r="A1120" s="45"/>
      <c r="B1120" s="50"/>
      <c r="F1120" s="5"/>
      <c r="N1120" s="3"/>
      <c r="O1120" s="3"/>
      <c r="P1120" s="3"/>
      <c r="Q1120" s="3"/>
      <c r="R1120" s="3"/>
      <c r="T1120" s="3"/>
      <c r="U1120" s="3"/>
      <c r="V1120" s="3"/>
      <c r="W1120" s="3"/>
      <c r="X1120" s="3"/>
      <c r="Y1120" s="3"/>
    </row>
    <row r="1121" spans="1:25" x14ac:dyDescent="0.25">
      <c r="A1121" s="45"/>
      <c r="B1121" s="50"/>
      <c r="F1121" s="5"/>
      <c r="N1121" s="3"/>
      <c r="O1121" s="3"/>
      <c r="P1121" s="3"/>
      <c r="Q1121" s="3"/>
      <c r="R1121" s="3"/>
      <c r="T1121" s="3"/>
      <c r="U1121" s="3"/>
      <c r="V1121" s="3"/>
      <c r="W1121" s="3"/>
      <c r="X1121" s="3"/>
      <c r="Y1121" s="3"/>
    </row>
    <row r="1122" spans="1:25" x14ac:dyDescent="0.25">
      <c r="A1122" s="45"/>
      <c r="B1122" s="50"/>
      <c r="F1122" s="5"/>
      <c r="N1122" s="3"/>
      <c r="O1122" s="3"/>
      <c r="P1122" s="3"/>
      <c r="Q1122" s="3"/>
      <c r="R1122" s="3"/>
      <c r="T1122" s="3"/>
      <c r="U1122" s="3"/>
      <c r="V1122" s="3"/>
      <c r="W1122" s="3"/>
      <c r="X1122" s="3"/>
      <c r="Y1122" s="3"/>
    </row>
    <row r="1123" spans="1:25" x14ac:dyDescent="0.25">
      <c r="A1123" s="45"/>
      <c r="B1123" s="50"/>
      <c r="F1123" s="5"/>
      <c r="N1123" s="3"/>
      <c r="O1123" s="3"/>
      <c r="P1123" s="3"/>
      <c r="Q1123" s="3"/>
      <c r="R1123" s="3"/>
      <c r="T1123" s="3"/>
      <c r="U1123" s="3"/>
      <c r="V1123" s="3"/>
      <c r="W1123" s="3"/>
      <c r="X1123" s="3"/>
      <c r="Y1123" s="3"/>
    </row>
    <row r="1124" spans="1:25" x14ac:dyDescent="0.25">
      <c r="A1124" s="45"/>
      <c r="B1124" s="50"/>
      <c r="F1124" s="5"/>
      <c r="N1124" s="3"/>
      <c r="O1124" s="3"/>
      <c r="P1124" s="3"/>
      <c r="Q1124" s="3"/>
      <c r="R1124" s="3"/>
      <c r="T1124" s="3"/>
      <c r="U1124" s="3"/>
      <c r="V1124" s="3"/>
      <c r="W1124" s="3"/>
      <c r="X1124" s="3"/>
      <c r="Y1124" s="3"/>
    </row>
    <row r="1125" spans="1:25" x14ac:dyDescent="0.25">
      <c r="A1125" s="45"/>
      <c r="B1125" s="50"/>
      <c r="F1125" s="5"/>
      <c r="N1125" s="3"/>
      <c r="O1125" s="3"/>
      <c r="P1125" s="3"/>
      <c r="Q1125" s="3"/>
      <c r="R1125" s="3"/>
      <c r="T1125" s="3"/>
      <c r="U1125" s="3"/>
      <c r="V1125" s="3"/>
      <c r="W1125" s="3"/>
      <c r="X1125" s="3"/>
      <c r="Y1125" s="3"/>
    </row>
    <row r="1126" spans="1:25" x14ac:dyDescent="0.25">
      <c r="A1126" s="45"/>
      <c r="B1126" s="50"/>
      <c r="F1126" s="5"/>
      <c r="N1126" s="3"/>
      <c r="O1126" s="3"/>
      <c r="P1126" s="3"/>
      <c r="Q1126" s="3"/>
      <c r="R1126" s="3"/>
      <c r="T1126" s="3"/>
      <c r="U1126" s="3"/>
      <c r="V1126" s="3"/>
      <c r="W1126" s="3"/>
      <c r="X1126" s="3"/>
      <c r="Y1126" s="3"/>
    </row>
    <row r="1127" spans="1:25" x14ac:dyDescent="0.25">
      <c r="A1127" s="45"/>
      <c r="B1127" s="50"/>
      <c r="F1127" s="5"/>
      <c r="N1127" s="3"/>
      <c r="O1127" s="3"/>
      <c r="P1127" s="3"/>
      <c r="Q1127" s="3"/>
      <c r="R1127" s="3"/>
      <c r="T1127" s="3"/>
      <c r="U1127" s="3"/>
      <c r="V1127" s="3"/>
      <c r="W1127" s="3"/>
      <c r="X1127" s="3"/>
      <c r="Y1127" s="3"/>
    </row>
    <row r="1128" spans="1:25" x14ac:dyDescent="0.25">
      <c r="A1128" s="45"/>
      <c r="B1128" s="50"/>
      <c r="F1128" s="5"/>
      <c r="N1128" s="3"/>
      <c r="O1128" s="3"/>
      <c r="P1128" s="3"/>
      <c r="Q1128" s="3"/>
      <c r="R1128" s="3"/>
      <c r="T1128" s="3"/>
      <c r="U1128" s="3"/>
      <c r="V1128" s="3"/>
      <c r="W1128" s="3"/>
      <c r="X1128" s="3"/>
      <c r="Y1128" s="3"/>
    </row>
    <row r="1129" spans="1:25" x14ac:dyDescent="0.25">
      <c r="A1129" s="45"/>
      <c r="B1129" s="50"/>
      <c r="F1129" s="5"/>
      <c r="N1129" s="3"/>
      <c r="O1129" s="3"/>
      <c r="P1129" s="3"/>
      <c r="Q1129" s="3"/>
      <c r="R1129" s="3"/>
      <c r="T1129" s="3"/>
      <c r="U1129" s="3"/>
      <c r="V1129" s="3"/>
      <c r="W1129" s="3"/>
      <c r="X1129" s="3"/>
      <c r="Y1129" s="3"/>
    </row>
    <row r="1130" spans="1:25" x14ac:dyDescent="0.25">
      <c r="A1130" s="45"/>
      <c r="B1130" s="50"/>
      <c r="F1130" s="5"/>
      <c r="N1130" s="3"/>
      <c r="O1130" s="3"/>
      <c r="P1130" s="3"/>
      <c r="Q1130" s="3"/>
      <c r="R1130" s="3"/>
      <c r="T1130" s="3"/>
      <c r="U1130" s="3"/>
      <c r="V1130" s="3"/>
      <c r="W1130" s="3"/>
      <c r="X1130" s="3"/>
      <c r="Y1130" s="3"/>
    </row>
    <row r="1131" spans="1:25" x14ac:dyDescent="0.25">
      <c r="A1131" s="45"/>
      <c r="B1131" s="50"/>
      <c r="F1131" s="5"/>
      <c r="N1131" s="3"/>
      <c r="O1131" s="3"/>
      <c r="P1131" s="3"/>
      <c r="Q1131" s="3"/>
      <c r="R1131" s="3"/>
      <c r="T1131" s="3"/>
      <c r="U1131" s="3"/>
      <c r="V1131" s="3"/>
      <c r="W1131" s="3"/>
      <c r="X1131" s="3"/>
      <c r="Y1131" s="3"/>
    </row>
    <row r="1132" spans="1:25" x14ac:dyDescent="0.25">
      <c r="A1132" s="45"/>
      <c r="B1132" s="50"/>
      <c r="F1132" s="5"/>
      <c r="N1132" s="3"/>
      <c r="O1132" s="3"/>
      <c r="P1132" s="3"/>
      <c r="Q1132" s="3"/>
      <c r="R1132" s="3"/>
      <c r="T1132" s="3"/>
      <c r="U1132" s="3"/>
      <c r="V1132" s="3"/>
      <c r="W1132" s="3"/>
      <c r="X1132" s="3"/>
      <c r="Y1132" s="3"/>
    </row>
    <row r="1133" spans="1:25" x14ac:dyDescent="0.25">
      <c r="A1133" s="45"/>
      <c r="B1133" s="50"/>
      <c r="F1133" s="5"/>
      <c r="N1133" s="3"/>
      <c r="O1133" s="3"/>
      <c r="P1133" s="3"/>
      <c r="Q1133" s="3"/>
      <c r="R1133" s="3"/>
      <c r="T1133" s="3"/>
      <c r="U1133" s="3"/>
      <c r="V1133" s="3"/>
      <c r="W1133" s="3"/>
      <c r="X1133" s="3"/>
      <c r="Y1133" s="3"/>
    </row>
    <row r="1134" spans="1:25" x14ac:dyDescent="0.25">
      <c r="A1134" s="45"/>
      <c r="B1134" s="50"/>
      <c r="F1134" s="5"/>
      <c r="N1134" s="3"/>
      <c r="O1134" s="3"/>
      <c r="P1134" s="3"/>
      <c r="Q1134" s="3"/>
      <c r="R1134" s="3"/>
      <c r="T1134" s="3"/>
      <c r="U1134" s="3"/>
      <c r="V1134" s="3"/>
      <c r="W1134" s="3"/>
      <c r="X1134" s="3"/>
      <c r="Y1134" s="3"/>
    </row>
    <row r="1135" spans="1:25" x14ac:dyDescent="0.25">
      <c r="A1135" s="45"/>
      <c r="B1135" s="50"/>
      <c r="F1135" s="5"/>
      <c r="N1135" s="3"/>
      <c r="O1135" s="3"/>
      <c r="P1135" s="3"/>
      <c r="Q1135" s="3"/>
      <c r="R1135" s="3"/>
      <c r="T1135" s="3"/>
      <c r="U1135" s="3"/>
      <c r="V1135" s="3"/>
      <c r="W1135" s="3"/>
      <c r="X1135" s="3"/>
      <c r="Y1135" s="3"/>
    </row>
    <row r="1136" spans="1:25" x14ac:dyDescent="0.25">
      <c r="A1136" s="45"/>
      <c r="B1136" s="50"/>
      <c r="F1136" s="5"/>
      <c r="N1136" s="3"/>
      <c r="O1136" s="3"/>
      <c r="P1136" s="3"/>
      <c r="Q1136" s="3"/>
      <c r="R1136" s="3"/>
      <c r="T1136" s="3"/>
      <c r="U1136" s="3"/>
      <c r="V1136" s="3"/>
      <c r="W1136" s="3"/>
      <c r="X1136" s="3"/>
      <c r="Y1136" s="3"/>
    </row>
    <row r="1137" spans="1:25" x14ac:dyDescent="0.25">
      <c r="A1137" s="45"/>
      <c r="B1137" s="50"/>
      <c r="F1137" s="5"/>
      <c r="N1137" s="3"/>
      <c r="O1137" s="3"/>
      <c r="P1137" s="3"/>
      <c r="Q1137" s="3"/>
      <c r="R1137" s="3"/>
      <c r="T1137" s="3"/>
      <c r="U1137" s="3"/>
      <c r="V1137" s="3"/>
      <c r="W1137" s="3"/>
      <c r="X1137" s="3"/>
      <c r="Y1137" s="3"/>
    </row>
    <row r="1138" spans="1:25" x14ac:dyDescent="0.25">
      <c r="A1138" s="45"/>
      <c r="B1138" s="50"/>
      <c r="F1138" s="5"/>
      <c r="N1138" s="3"/>
      <c r="O1138" s="3"/>
      <c r="P1138" s="3"/>
      <c r="Q1138" s="3"/>
      <c r="R1138" s="3"/>
      <c r="T1138" s="3"/>
      <c r="U1138" s="3"/>
      <c r="V1138" s="3"/>
      <c r="W1138" s="3"/>
      <c r="X1138" s="3"/>
      <c r="Y1138" s="3"/>
    </row>
    <row r="1139" spans="1:25" x14ac:dyDescent="0.25">
      <c r="A1139" s="45"/>
      <c r="B1139" s="50"/>
      <c r="F1139" s="5"/>
      <c r="N1139" s="3"/>
      <c r="O1139" s="3"/>
      <c r="P1139" s="3"/>
      <c r="Q1139" s="3"/>
      <c r="R1139" s="3"/>
      <c r="T1139" s="3"/>
      <c r="U1139" s="3"/>
      <c r="V1139" s="3"/>
      <c r="W1139" s="3"/>
      <c r="X1139" s="3"/>
      <c r="Y1139" s="3"/>
    </row>
    <row r="1140" spans="1:25" x14ac:dyDescent="0.25">
      <c r="A1140" s="45"/>
      <c r="B1140" s="50"/>
      <c r="F1140" s="5"/>
      <c r="N1140" s="3"/>
      <c r="O1140" s="3"/>
      <c r="P1140" s="3"/>
      <c r="Q1140" s="3"/>
      <c r="R1140" s="3"/>
      <c r="T1140" s="3"/>
      <c r="U1140" s="3"/>
      <c r="V1140" s="3"/>
      <c r="W1140" s="3"/>
      <c r="X1140" s="3"/>
      <c r="Y1140" s="3"/>
    </row>
    <row r="1141" spans="1:25" x14ac:dyDescent="0.25">
      <c r="A1141" s="45"/>
      <c r="B1141" s="50"/>
      <c r="F1141" s="5"/>
      <c r="N1141" s="3"/>
      <c r="O1141" s="3"/>
      <c r="P1141" s="3"/>
      <c r="Q1141" s="3"/>
      <c r="R1141" s="3"/>
      <c r="T1141" s="3"/>
      <c r="U1141" s="3"/>
      <c r="V1141" s="3"/>
      <c r="W1141" s="3"/>
      <c r="X1141" s="3"/>
      <c r="Y1141" s="3"/>
    </row>
    <row r="1142" spans="1:25" x14ac:dyDescent="0.25">
      <c r="A1142" s="45"/>
      <c r="B1142" s="50"/>
      <c r="F1142" s="5"/>
      <c r="N1142" s="3"/>
      <c r="O1142" s="3"/>
      <c r="P1142" s="3"/>
      <c r="Q1142" s="3"/>
      <c r="R1142" s="3"/>
      <c r="T1142" s="3"/>
      <c r="U1142" s="3"/>
      <c r="V1142" s="3"/>
      <c r="W1142" s="3"/>
      <c r="X1142" s="3"/>
      <c r="Y1142" s="3"/>
    </row>
    <row r="1143" spans="1:25" x14ac:dyDescent="0.25">
      <c r="A1143" s="45"/>
      <c r="B1143" s="50"/>
      <c r="F1143" s="5"/>
      <c r="N1143" s="3"/>
      <c r="O1143" s="3"/>
      <c r="P1143" s="3"/>
      <c r="Q1143" s="3"/>
      <c r="R1143" s="3"/>
      <c r="T1143" s="3"/>
      <c r="U1143" s="3"/>
      <c r="V1143" s="3"/>
      <c r="W1143" s="3"/>
      <c r="X1143" s="3"/>
      <c r="Y1143" s="3"/>
    </row>
    <row r="1144" spans="1:25" x14ac:dyDescent="0.25">
      <c r="A1144" s="45"/>
      <c r="B1144" s="50"/>
      <c r="F1144" s="5"/>
      <c r="N1144" s="3"/>
      <c r="O1144" s="3"/>
      <c r="P1144" s="3"/>
      <c r="Q1144" s="3"/>
      <c r="R1144" s="3"/>
      <c r="T1144" s="3"/>
      <c r="U1144" s="3"/>
      <c r="V1144" s="3"/>
      <c r="W1144" s="3"/>
      <c r="X1144" s="3"/>
      <c r="Y1144" s="3"/>
    </row>
    <row r="1145" spans="1:25" x14ac:dyDescent="0.25">
      <c r="A1145" s="45"/>
      <c r="B1145" s="50"/>
      <c r="F1145" s="5"/>
      <c r="N1145" s="3"/>
      <c r="O1145" s="3"/>
      <c r="P1145" s="3"/>
      <c r="Q1145" s="3"/>
      <c r="R1145" s="3"/>
      <c r="T1145" s="3"/>
      <c r="U1145" s="3"/>
      <c r="V1145" s="3"/>
      <c r="W1145" s="3"/>
      <c r="X1145" s="3"/>
      <c r="Y1145" s="3"/>
    </row>
    <row r="1146" spans="1:25" x14ac:dyDescent="0.25">
      <c r="A1146" s="45"/>
      <c r="B1146" s="50"/>
      <c r="F1146" s="5"/>
      <c r="N1146" s="3"/>
      <c r="O1146" s="3"/>
      <c r="P1146" s="3"/>
      <c r="Q1146" s="3"/>
      <c r="R1146" s="3"/>
      <c r="T1146" s="3"/>
      <c r="U1146" s="3"/>
      <c r="V1146" s="3"/>
      <c r="W1146" s="3"/>
      <c r="X1146" s="3"/>
      <c r="Y1146" s="3"/>
    </row>
    <row r="1147" spans="1:25" x14ac:dyDescent="0.25">
      <c r="A1147" s="45"/>
      <c r="B1147" s="50"/>
      <c r="F1147" s="5"/>
      <c r="N1147" s="3"/>
      <c r="O1147" s="3"/>
      <c r="P1147" s="3"/>
      <c r="Q1147" s="3"/>
      <c r="R1147" s="3"/>
      <c r="T1147" s="3"/>
      <c r="U1147" s="3"/>
      <c r="V1147" s="3"/>
      <c r="W1147" s="3"/>
      <c r="X1147" s="3"/>
      <c r="Y1147" s="3"/>
    </row>
    <row r="1148" spans="1:25" x14ac:dyDescent="0.25">
      <c r="A1148" s="45"/>
      <c r="B1148" s="50"/>
      <c r="F1148" s="5"/>
      <c r="N1148" s="3"/>
      <c r="O1148" s="3"/>
      <c r="P1148" s="3"/>
      <c r="Q1148" s="3"/>
      <c r="R1148" s="3"/>
      <c r="T1148" s="3"/>
      <c r="U1148" s="3"/>
      <c r="V1148" s="3"/>
      <c r="W1148" s="3"/>
      <c r="X1148" s="3"/>
      <c r="Y1148" s="3"/>
    </row>
    <row r="1149" spans="1:25" x14ac:dyDescent="0.25">
      <c r="A1149" s="45"/>
      <c r="B1149" s="50"/>
      <c r="F1149" s="5"/>
      <c r="N1149" s="3"/>
      <c r="O1149" s="3"/>
      <c r="P1149" s="3"/>
      <c r="Q1149" s="3"/>
      <c r="R1149" s="3"/>
      <c r="T1149" s="3"/>
      <c r="U1149" s="3"/>
      <c r="V1149" s="3"/>
      <c r="W1149" s="3"/>
      <c r="X1149" s="3"/>
      <c r="Y1149" s="3"/>
    </row>
    <row r="1150" spans="1:25" x14ac:dyDescent="0.25">
      <c r="A1150" s="45"/>
      <c r="B1150" s="50"/>
      <c r="F1150" s="5"/>
      <c r="N1150" s="3"/>
      <c r="O1150" s="3"/>
      <c r="P1150" s="3"/>
      <c r="Q1150" s="3"/>
      <c r="R1150" s="3"/>
      <c r="T1150" s="3"/>
      <c r="U1150" s="3"/>
      <c r="V1150" s="3"/>
      <c r="W1150" s="3"/>
      <c r="X1150" s="3"/>
      <c r="Y1150" s="3"/>
    </row>
    <row r="1151" spans="1:25" x14ac:dyDescent="0.25">
      <c r="A1151" s="45"/>
      <c r="B1151" s="50"/>
      <c r="F1151" s="5"/>
      <c r="N1151" s="3"/>
      <c r="O1151" s="3"/>
      <c r="P1151" s="3"/>
      <c r="Q1151" s="3"/>
      <c r="R1151" s="3"/>
      <c r="T1151" s="3"/>
      <c r="U1151" s="3"/>
      <c r="V1151" s="3"/>
      <c r="W1151" s="3"/>
      <c r="X1151" s="3"/>
      <c r="Y1151" s="3"/>
    </row>
    <row r="1152" spans="1:25" x14ac:dyDescent="0.25">
      <c r="A1152" s="45"/>
      <c r="B1152" s="50"/>
      <c r="F1152" s="5"/>
      <c r="N1152" s="3"/>
      <c r="O1152" s="3"/>
      <c r="P1152" s="3"/>
      <c r="Q1152" s="3"/>
      <c r="R1152" s="3"/>
      <c r="T1152" s="3"/>
      <c r="U1152" s="3"/>
      <c r="V1152" s="3"/>
      <c r="W1152" s="3"/>
      <c r="X1152" s="3"/>
      <c r="Y1152" s="3"/>
    </row>
    <row r="1153" spans="1:25" x14ac:dyDescent="0.25">
      <c r="A1153" s="45"/>
      <c r="B1153" s="50"/>
      <c r="F1153" s="5"/>
      <c r="N1153" s="3"/>
      <c r="O1153" s="3"/>
      <c r="P1153" s="3"/>
      <c r="Q1153" s="3"/>
      <c r="R1153" s="3"/>
      <c r="T1153" s="3"/>
      <c r="U1153" s="3"/>
      <c r="V1153" s="3"/>
      <c r="W1153" s="3"/>
      <c r="X1153" s="3"/>
      <c r="Y1153" s="3"/>
    </row>
    <row r="1154" spans="1:25" x14ac:dyDescent="0.25">
      <c r="A1154" s="45"/>
      <c r="B1154" s="50"/>
      <c r="F1154" s="5"/>
      <c r="N1154" s="3"/>
      <c r="O1154" s="3"/>
      <c r="P1154" s="3"/>
      <c r="Q1154" s="3"/>
      <c r="R1154" s="3"/>
      <c r="T1154" s="3"/>
      <c r="U1154" s="3"/>
      <c r="V1154" s="3"/>
      <c r="W1154" s="3"/>
      <c r="X1154" s="3"/>
      <c r="Y1154" s="3"/>
    </row>
    <row r="1155" spans="1:25" x14ac:dyDescent="0.25">
      <c r="A1155" s="45"/>
      <c r="B1155" s="50"/>
      <c r="F1155" s="5"/>
      <c r="N1155" s="3"/>
      <c r="O1155" s="3"/>
      <c r="P1155" s="3"/>
      <c r="Q1155" s="3"/>
      <c r="R1155" s="3"/>
      <c r="T1155" s="3"/>
      <c r="U1155" s="3"/>
      <c r="V1155" s="3"/>
      <c r="W1155" s="3"/>
      <c r="X1155" s="3"/>
      <c r="Y1155" s="3"/>
    </row>
    <row r="1156" spans="1:25" x14ac:dyDescent="0.25">
      <c r="A1156" s="45"/>
      <c r="B1156" s="50"/>
      <c r="F1156" s="5"/>
      <c r="N1156" s="3"/>
      <c r="O1156" s="3"/>
      <c r="P1156" s="3"/>
      <c r="Q1156" s="3"/>
      <c r="R1156" s="3"/>
      <c r="T1156" s="3"/>
      <c r="U1156" s="3"/>
      <c r="V1156" s="3"/>
      <c r="W1156" s="3"/>
      <c r="X1156" s="3"/>
      <c r="Y1156" s="3"/>
    </row>
    <row r="1157" spans="1:25" x14ac:dyDescent="0.25">
      <c r="A1157" s="45"/>
      <c r="B1157" s="50"/>
      <c r="F1157" s="5"/>
      <c r="N1157" s="3"/>
      <c r="O1157" s="3"/>
      <c r="P1157" s="3"/>
      <c r="Q1157" s="3"/>
      <c r="R1157" s="3"/>
      <c r="T1157" s="3"/>
      <c r="U1157" s="3"/>
      <c r="V1157" s="3"/>
      <c r="W1157" s="3"/>
      <c r="X1157" s="3"/>
      <c r="Y1157" s="3"/>
    </row>
    <row r="1158" spans="1:25" x14ac:dyDescent="0.25">
      <c r="A1158" s="45"/>
      <c r="B1158" s="50"/>
      <c r="F1158" s="5"/>
      <c r="N1158" s="3"/>
      <c r="O1158" s="3"/>
      <c r="P1158" s="3"/>
      <c r="Q1158" s="3"/>
      <c r="R1158" s="3"/>
      <c r="T1158" s="3"/>
      <c r="U1158" s="3"/>
      <c r="V1158" s="3"/>
      <c r="W1158" s="3"/>
      <c r="X1158" s="3"/>
      <c r="Y1158" s="3"/>
    </row>
    <row r="1159" spans="1:25" x14ac:dyDescent="0.25">
      <c r="A1159" s="45"/>
      <c r="B1159" s="50"/>
      <c r="F1159" s="5"/>
      <c r="N1159" s="3"/>
      <c r="O1159" s="3"/>
      <c r="P1159" s="3"/>
      <c r="Q1159" s="3"/>
      <c r="R1159" s="3"/>
      <c r="T1159" s="3"/>
      <c r="U1159" s="3"/>
      <c r="V1159" s="3"/>
      <c r="W1159" s="3"/>
      <c r="X1159" s="3"/>
      <c r="Y1159" s="3"/>
    </row>
    <row r="1160" spans="1:25" x14ac:dyDescent="0.25">
      <c r="A1160" s="45"/>
      <c r="B1160" s="50"/>
      <c r="F1160" s="5"/>
      <c r="N1160" s="3"/>
      <c r="O1160" s="3"/>
      <c r="P1160" s="3"/>
      <c r="Q1160" s="3"/>
      <c r="R1160" s="3"/>
      <c r="T1160" s="3"/>
      <c r="U1160" s="3"/>
      <c r="V1160" s="3"/>
      <c r="W1160" s="3"/>
      <c r="X1160" s="3"/>
      <c r="Y1160" s="3"/>
    </row>
    <row r="1161" spans="1:25" x14ac:dyDescent="0.25">
      <c r="A1161" s="45"/>
      <c r="B1161" s="50"/>
      <c r="F1161" s="5"/>
      <c r="N1161" s="3"/>
      <c r="O1161" s="3"/>
      <c r="P1161" s="3"/>
      <c r="Q1161" s="3"/>
      <c r="R1161" s="3"/>
      <c r="T1161" s="3"/>
      <c r="U1161" s="3"/>
      <c r="V1161" s="3"/>
      <c r="W1161" s="3"/>
      <c r="X1161" s="3"/>
      <c r="Y1161" s="3"/>
    </row>
    <row r="1162" spans="1:25" x14ac:dyDescent="0.25">
      <c r="A1162" s="45"/>
      <c r="B1162" s="50"/>
      <c r="F1162" s="5"/>
      <c r="N1162" s="3"/>
      <c r="O1162" s="3"/>
      <c r="P1162" s="3"/>
      <c r="Q1162" s="3"/>
      <c r="R1162" s="3"/>
      <c r="T1162" s="3"/>
      <c r="U1162" s="3"/>
      <c r="V1162" s="3"/>
      <c r="W1162" s="3"/>
      <c r="X1162" s="3"/>
      <c r="Y1162" s="3"/>
    </row>
    <row r="1163" spans="1:25" x14ac:dyDescent="0.25">
      <c r="A1163" s="45"/>
      <c r="B1163" s="50"/>
      <c r="F1163" s="5"/>
      <c r="N1163" s="3"/>
      <c r="O1163" s="3"/>
      <c r="P1163" s="3"/>
      <c r="Q1163" s="3"/>
      <c r="R1163" s="3"/>
      <c r="T1163" s="3"/>
      <c r="U1163" s="3"/>
      <c r="V1163" s="3"/>
      <c r="W1163" s="3"/>
      <c r="X1163" s="3"/>
      <c r="Y1163" s="3"/>
    </row>
    <row r="1164" spans="1:25" x14ac:dyDescent="0.25">
      <c r="A1164" s="45"/>
      <c r="B1164" s="50"/>
      <c r="F1164" s="5"/>
      <c r="N1164" s="3"/>
      <c r="O1164" s="3"/>
      <c r="P1164" s="3"/>
      <c r="Q1164" s="3"/>
      <c r="R1164" s="3"/>
      <c r="T1164" s="3"/>
      <c r="U1164" s="3"/>
      <c r="V1164" s="3"/>
      <c r="W1164" s="3"/>
      <c r="X1164" s="3"/>
      <c r="Y1164" s="3"/>
    </row>
    <row r="1165" spans="1:25" x14ac:dyDescent="0.25">
      <c r="A1165" s="45"/>
      <c r="B1165" s="50"/>
      <c r="F1165" s="5"/>
      <c r="N1165" s="3"/>
      <c r="O1165" s="3"/>
      <c r="P1165" s="3"/>
      <c r="Q1165" s="3"/>
      <c r="R1165" s="3"/>
      <c r="T1165" s="3"/>
      <c r="U1165" s="3"/>
      <c r="V1165" s="3"/>
      <c r="W1165" s="3"/>
      <c r="X1165" s="3"/>
      <c r="Y1165" s="3"/>
    </row>
    <row r="1166" spans="1:25" x14ac:dyDescent="0.25">
      <c r="A1166" s="45"/>
      <c r="B1166" s="50"/>
      <c r="F1166" s="5"/>
      <c r="N1166" s="3"/>
      <c r="O1166" s="3"/>
      <c r="P1166" s="3"/>
      <c r="Q1166" s="3"/>
      <c r="R1166" s="3"/>
      <c r="T1166" s="3"/>
      <c r="U1166" s="3"/>
      <c r="V1166" s="3"/>
      <c r="W1166" s="3"/>
      <c r="X1166" s="3"/>
      <c r="Y1166" s="3"/>
    </row>
    <row r="1167" spans="1:25" x14ac:dyDescent="0.25">
      <c r="A1167" s="45"/>
      <c r="B1167" s="50"/>
      <c r="F1167" s="5"/>
      <c r="N1167" s="3"/>
      <c r="O1167" s="3"/>
      <c r="P1167" s="3"/>
      <c r="Q1167" s="3"/>
      <c r="R1167" s="3"/>
      <c r="T1167" s="3"/>
      <c r="U1167" s="3"/>
      <c r="V1167" s="3"/>
      <c r="W1167" s="3"/>
      <c r="X1167" s="3"/>
      <c r="Y1167" s="3"/>
    </row>
    <row r="1168" spans="1:25" x14ac:dyDescent="0.25">
      <c r="A1168" s="45"/>
      <c r="B1168" s="50"/>
      <c r="F1168" s="5"/>
      <c r="N1168" s="3"/>
      <c r="O1168" s="3"/>
      <c r="P1168" s="3"/>
      <c r="Q1168" s="3"/>
      <c r="R1168" s="3"/>
      <c r="T1168" s="3"/>
      <c r="U1168" s="3"/>
      <c r="V1168" s="3"/>
      <c r="W1168" s="3"/>
      <c r="X1168" s="3"/>
      <c r="Y1168" s="3"/>
    </row>
    <row r="1169" spans="1:25" x14ac:dyDescent="0.25">
      <c r="A1169" s="45"/>
      <c r="B1169" s="50"/>
      <c r="F1169" s="5"/>
      <c r="N1169" s="3"/>
      <c r="O1169" s="3"/>
      <c r="P1169" s="3"/>
      <c r="Q1169" s="3"/>
      <c r="R1169" s="3"/>
      <c r="T1169" s="3"/>
      <c r="U1169" s="3"/>
      <c r="V1169" s="3"/>
      <c r="W1169" s="3"/>
      <c r="X1169" s="3"/>
      <c r="Y1169" s="3"/>
    </row>
    <row r="1170" spans="1:25" x14ac:dyDescent="0.25">
      <c r="A1170" s="45"/>
      <c r="B1170" s="50"/>
      <c r="F1170" s="5"/>
      <c r="N1170" s="3"/>
      <c r="O1170" s="3"/>
      <c r="P1170" s="3"/>
      <c r="Q1170" s="3"/>
      <c r="R1170" s="3"/>
      <c r="T1170" s="3"/>
      <c r="U1170" s="3"/>
      <c r="V1170" s="3"/>
      <c r="W1170" s="3"/>
      <c r="X1170" s="3"/>
      <c r="Y1170" s="3"/>
    </row>
    <row r="1171" spans="1:25" x14ac:dyDescent="0.25">
      <c r="A1171" s="45"/>
      <c r="B1171" s="50"/>
      <c r="F1171" s="5"/>
      <c r="N1171" s="3"/>
      <c r="O1171" s="3"/>
      <c r="P1171" s="3"/>
      <c r="Q1171" s="3"/>
      <c r="R1171" s="3"/>
      <c r="T1171" s="3"/>
      <c r="U1171" s="3"/>
      <c r="V1171" s="3"/>
      <c r="W1171" s="3"/>
      <c r="X1171" s="3"/>
      <c r="Y1171" s="3"/>
    </row>
    <row r="1172" spans="1:25" x14ac:dyDescent="0.25">
      <c r="A1172" s="45"/>
      <c r="B1172" s="50"/>
      <c r="F1172" s="5"/>
      <c r="N1172" s="3"/>
      <c r="O1172" s="3"/>
      <c r="P1172" s="3"/>
      <c r="Q1172" s="3"/>
      <c r="R1172" s="3"/>
      <c r="T1172" s="3"/>
      <c r="U1172" s="3"/>
      <c r="V1172" s="3"/>
      <c r="W1172" s="3"/>
      <c r="X1172" s="3"/>
      <c r="Y1172" s="3"/>
    </row>
    <row r="1173" spans="1:25" x14ac:dyDescent="0.25">
      <c r="A1173" s="45"/>
      <c r="B1173" s="50"/>
      <c r="F1173" s="5"/>
      <c r="N1173" s="3"/>
      <c r="O1173" s="3"/>
      <c r="P1173" s="3"/>
      <c r="Q1173" s="3"/>
      <c r="R1173" s="3"/>
      <c r="T1173" s="3"/>
      <c r="U1173" s="3"/>
      <c r="V1173" s="3"/>
      <c r="W1173" s="3"/>
      <c r="X1173" s="3"/>
      <c r="Y1173" s="3"/>
    </row>
    <row r="1174" spans="1:25" x14ac:dyDescent="0.25">
      <c r="A1174" s="45"/>
      <c r="B1174" s="50"/>
      <c r="F1174" s="5"/>
      <c r="N1174" s="3"/>
      <c r="O1174" s="3"/>
      <c r="P1174" s="3"/>
      <c r="Q1174" s="3"/>
      <c r="R1174" s="3"/>
      <c r="T1174" s="3"/>
      <c r="U1174" s="3"/>
      <c r="V1174" s="3"/>
      <c r="W1174" s="3"/>
      <c r="X1174" s="3"/>
      <c r="Y1174" s="3"/>
    </row>
    <row r="1175" spans="1:25" x14ac:dyDescent="0.25">
      <c r="A1175" s="45"/>
      <c r="B1175" s="50"/>
      <c r="F1175" s="5"/>
      <c r="N1175" s="3"/>
      <c r="O1175" s="3"/>
      <c r="P1175" s="3"/>
      <c r="Q1175" s="3"/>
      <c r="R1175" s="3"/>
      <c r="T1175" s="3"/>
      <c r="U1175" s="3"/>
      <c r="V1175" s="3"/>
      <c r="W1175" s="3"/>
      <c r="X1175" s="3"/>
      <c r="Y1175" s="3"/>
    </row>
    <row r="1176" spans="1:25" x14ac:dyDescent="0.25">
      <c r="A1176" s="45"/>
      <c r="B1176" s="50"/>
      <c r="F1176" s="5"/>
      <c r="N1176" s="3"/>
      <c r="O1176" s="3"/>
      <c r="P1176" s="3"/>
      <c r="Q1176" s="3"/>
      <c r="R1176" s="3"/>
      <c r="T1176" s="3"/>
      <c r="U1176" s="3"/>
      <c r="V1176" s="3"/>
      <c r="W1176" s="3"/>
      <c r="X1176" s="3"/>
      <c r="Y1176" s="3"/>
    </row>
    <row r="1177" spans="1:25" x14ac:dyDescent="0.25">
      <c r="A1177" s="45"/>
      <c r="B1177" s="50"/>
      <c r="F1177" s="5"/>
      <c r="N1177" s="3"/>
      <c r="O1177" s="3"/>
      <c r="P1177" s="3"/>
      <c r="Q1177" s="3"/>
      <c r="R1177" s="3"/>
      <c r="T1177" s="3"/>
      <c r="U1177" s="3"/>
      <c r="V1177" s="3"/>
      <c r="W1177" s="3"/>
      <c r="X1177" s="3"/>
      <c r="Y1177" s="3"/>
    </row>
    <row r="1178" spans="1:25" x14ac:dyDescent="0.25">
      <c r="A1178" s="45"/>
      <c r="B1178" s="50"/>
      <c r="F1178" s="5"/>
      <c r="N1178" s="3"/>
      <c r="O1178" s="3"/>
      <c r="P1178" s="3"/>
      <c r="Q1178" s="3"/>
      <c r="R1178" s="3"/>
      <c r="T1178" s="3"/>
      <c r="U1178" s="3"/>
      <c r="V1178" s="3"/>
      <c r="W1178" s="3"/>
      <c r="X1178" s="3"/>
      <c r="Y1178" s="3"/>
    </row>
    <row r="1179" spans="1:25" x14ac:dyDescent="0.25">
      <c r="A1179" s="45"/>
      <c r="B1179" s="50"/>
      <c r="F1179" s="5"/>
      <c r="N1179" s="3"/>
      <c r="O1179" s="3"/>
      <c r="P1179" s="3"/>
      <c r="Q1179" s="3"/>
      <c r="R1179" s="3"/>
      <c r="T1179" s="3"/>
      <c r="U1179" s="3"/>
      <c r="V1179" s="3"/>
      <c r="W1179" s="3"/>
      <c r="X1179" s="3"/>
      <c r="Y1179" s="3"/>
    </row>
    <row r="1180" spans="1:25" x14ac:dyDescent="0.25">
      <c r="A1180" s="45"/>
      <c r="B1180" s="50"/>
      <c r="F1180" s="5"/>
      <c r="N1180" s="3"/>
      <c r="O1180" s="3"/>
      <c r="P1180" s="3"/>
      <c r="Q1180" s="3"/>
      <c r="R1180" s="3"/>
      <c r="T1180" s="3"/>
      <c r="U1180" s="3"/>
      <c r="V1180" s="3"/>
      <c r="W1180" s="3"/>
      <c r="X1180" s="3"/>
      <c r="Y1180" s="3"/>
    </row>
    <row r="1181" spans="1:25" x14ac:dyDescent="0.25">
      <c r="A1181" s="45"/>
      <c r="B1181" s="50"/>
      <c r="F1181" s="5"/>
      <c r="N1181" s="3"/>
      <c r="O1181" s="3"/>
      <c r="P1181" s="3"/>
      <c r="Q1181" s="3"/>
      <c r="R1181" s="3"/>
      <c r="T1181" s="3"/>
      <c r="U1181" s="3"/>
      <c r="V1181" s="3"/>
      <c r="W1181" s="3"/>
      <c r="X1181" s="3"/>
      <c r="Y1181" s="3"/>
    </row>
    <row r="1182" spans="1:25" x14ac:dyDescent="0.25">
      <c r="A1182" s="45"/>
      <c r="B1182" s="50"/>
      <c r="F1182" s="5"/>
      <c r="N1182" s="3"/>
      <c r="O1182" s="3"/>
      <c r="P1182" s="3"/>
      <c r="Q1182" s="3"/>
      <c r="R1182" s="3"/>
      <c r="T1182" s="3"/>
      <c r="U1182" s="3"/>
      <c r="V1182" s="3"/>
      <c r="W1182" s="3"/>
      <c r="X1182" s="3"/>
      <c r="Y1182" s="3"/>
    </row>
    <row r="1183" spans="1:25" x14ac:dyDescent="0.25">
      <c r="A1183" s="45"/>
      <c r="B1183" s="50"/>
      <c r="F1183" s="5"/>
      <c r="N1183" s="3"/>
      <c r="O1183" s="3"/>
      <c r="P1183" s="3"/>
      <c r="Q1183" s="3"/>
      <c r="R1183" s="3"/>
      <c r="T1183" s="3"/>
      <c r="U1183" s="3"/>
      <c r="V1183" s="3"/>
      <c r="W1183" s="3"/>
      <c r="X1183" s="3"/>
      <c r="Y1183" s="3"/>
    </row>
    <row r="1184" spans="1:25" x14ac:dyDescent="0.25">
      <c r="A1184" s="45"/>
      <c r="B1184" s="50"/>
      <c r="F1184" s="5"/>
      <c r="N1184" s="3"/>
      <c r="O1184" s="3"/>
      <c r="P1184" s="3"/>
      <c r="Q1184" s="3"/>
      <c r="R1184" s="3"/>
      <c r="T1184" s="3"/>
      <c r="U1184" s="3"/>
      <c r="V1184" s="3"/>
      <c r="W1184" s="3"/>
      <c r="X1184" s="3"/>
      <c r="Y1184" s="3"/>
    </row>
    <row r="1185" spans="1:25" x14ac:dyDescent="0.25">
      <c r="A1185" s="45"/>
      <c r="B1185" s="50"/>
      <c r="F1185" s="5"/>
      <c r="N1185" s="3"/>
      <c r="O1185" s="3"/>
      <c r="P1185" s="3"/>
      <c r="Q1185" s="3"/>
      <c r="R1185" s="3"/>
      <c r="T1185" s="3"/>
      <c r="U1185" s="3"/>
      <c r="V1185" s="3"/>
      <c r="W1185" s="3"/>
      <c r="X1185" s="3"/>
      <c r="Y1185" s="3"/>
    </row>
    <row r="1186" spans="1:25" x14ac:dyDescent="0.25">
      <c r="A1186" s="45"/>
      <c r="B1186" s="50"/>
      <c r="F1186" s="5"/>
      <c r="N1186" s="3"/>
      <c r="O1186" s="3"/>
      <c r="P1186" s="3"/>
      <c r="Q1186" s="3"/>
      <c r="R1186" s="3"/>
      <c r="T1186" s="3"/>
      <c r="U1186" s="3"/>
      <c r="V1186" s="3"/>
      <c r="W1186" s="3"/>
      <c r="X1186" s="3"/>
      <c r="Y1186" s="3"/>
    </row>
    <row r="1187" spans="1:25" x14ac:dyDescent="0.25">
      <c r="A1187" s="45"/>
      <c r="B1187" s="50"/>
      <c r="F1187" s="5"/>
      <c r="N1187" s="3"/>
      <c r="O1187" s="3"/>
      <c r="P1187" s="3"/>
      <c r="Q1187" s="3"/>
      <c r="R1187" s="3"/>
      <c r="T1187" s="3"/>
      <c r="U1187" s="3"/>
      <c r="V1187" s="3"/>
      <c r="W1187" s="3"/>
      <c r="X1187" s="3"/>
      <c r="Y1187" s="3"/>
    </row>
    <row r="1188" spans="1:25" x14ac:dyDescent="0.25">
      <c r="A1188" s="45"/>
      <c r="B1188" s="50"/>
      <c r="F1188" s="5"/>
      <c r="N1188" s="3"/>
      <c r="O1188" s="3"/>
      <c r="P1188" s="3"/>
      <c r="Q1188" s="3"/>
      <c r="R1188" s="3"/>
      <c r="T1188" s="3"/>
      <c r="U1188" s="3"/>
      <c r="V1188" s="3"/>
      <c r="W1188" s="3"/>
      <c r="X1188" s="3"/>
      <c r="Y1188" s="3"/>
    </row>
    <row r="1189" spans="1:25" x14ac:dyDescent="0.25">
      <c r="A1189" s="45"/>
      <c r="B1189" s="50"/>
      <c r="F1189" s="5"/>
      <c r="N1189" s="3"/>
      <c r="O1189" s="3"/>
      <c r="P1189" s="3"/>
      <c r="Q1189" s="3"/>
      <c r="R1189" s="3"/>
      <c r="T1189" s="3"/>
      <c r="U1189" s="3"/>
      <c r="V1189" s="3"/>
      <c r="W1189" s="3"/>
      <c r="X1189" s="3"/>
      <c r="Y1189" s="3"/>
    </row>
    <row r="1190" spans="1:25" x14ac:dyDescent="0.25">
      <c r="A1190" s="45"/>
      <c r="B1190" s="50"/>
      <c r="F1190" s="5"/>
      <c r="N1190" s="3"/>
      <c r="O1190" s="3"/>
      <c r="P1190" s="3"/>
      <c r="Q1190" s="3"/>
      <c r="R1190" s="3"/>
      <c r="T1190" s="3"/>
      <c r="U1190" s="3"/>
      <c r="V1190" s="3"/>
      <c r="W1190" s="3"/>
      <c r="X1190" s="3"/>
      <c r="Y1190" s="3"/>
    </row>
    <row r="1191" spans="1:25" x14ac:dyDescent="0.25">
      <c r="A1191" s="45"/>
      <c r="B1191" s="50"/>
      <c r="F1191" s="5"/>
      <c r="N1191" s="3"/>
      <c r="O1191" s="3"/>
      <c r="P1191" s="3"/>
      <c r="Q1191" s="3"/>
      <c r="R1191" s="3"/>
      <c r="T1191" s="3"/>
      <c r="U1191" s="3"/>
      <c r="V1191" s="3"/>
      <c r="W1191" s="3"/>
      <c r="X1191" s="3"/>
      <c r="Y1191" s="3"/>
    </row>
    <row r="1192" spans="1:25" x14ac:dyDescent="0.25">
      <c r="A1192" s="45"/>
      <c r="B1192" s="50"/>
      <c r="F1192" s="5"/>
      <c r="N1192" s="3"/>
      <c r="O1192" s="3"/>
      <c r="P1192" s="3"/>
      <c r="Q1192" s="3"/>
      <c r="R1192" s="3"/>
      <c r="T1192" s="3"/>
      <c r="U1192" s="3"/>
      <c r="V1192" s="3"/>
      <c r="W1192" s="3"/>
      <c r="X1192" s="3"/>
      <c r="Y1192" s="3"/>
    </row>
    <row r="1193" spans="1:25" x14ac:dyDescent="0.25">
      <c r="A1193" s="45"/>
      <c r="B1193" s="50"/>
      <c r="F1193" s="5"/>
      <c r="N1193" s="3"/>
      <c r="O1193" s="3"/>
      <c r="P1193" s="3"/>
      <c r="Q1193" s="3"/>
      <c r="R1193" s="3"/>
      <c r="T1193" s="3"/>
      <c r="U1193" s="3"/>
      <c r="V1193" s="3"/>
      <c r="W1193" s="3"/>
      <c r="X1193" s="3"/>
      <c r="Y1193" s="3"/>
    </row>
    <row r="1194" spans="1:25" x14ac:dyDescent="0.25">
      <c r="A1194" s="45"/>
      <c r="B1194" s="50"/>
      <c r="F1194" s="5"/>
      <c r="N1194" s="3"/>
      <c r="O1194" s="3"/>
      <c r="P1194" s="3"/>
      <c r="Q1194" s="3"/>
      <c r="R1194" s="3"/>
      <c r="T1194" s="3"/>
      <c r="U1194" s="3"/>
      <c r="V1194" s="3"/>
      <c r="W1194" s="3"/>
      <c r="X1194" s="3"/>
      <c r="Y1194" s="3"/>
    </row>
    <row r="1195" spans="1:25" x14ac:dyDescent="0.25">
      <c r="A1195" s="45"/>
      <c r="B1195" s="50"/>
      <c r="F1195" s="5"/>
      <c r="N1195" s="3"/>
      <c r="O1195" s="3"/>
      <c r="P1195" s="3"/>
      <c r="Q1195" s="3"/>
      <c r="R1195" s="3"/>
      <c r="T1195" s="3"/>
      <c r="U1195" s="3"/>
      <c r="V1195" s="3"/>
      <c r="W1195" s="3"/>
      <c r="X1195" s="3"/>
      <c r="Y1195" s="3"/>
    </row>
    <row r="1196" spans="1:25" x14ac:dyDescent="0.25">
      <c r="A1196" s="45"/>
      <c r="B1196" s="50"/>
      <c r="F1196" s="5"/>
      <c r="N1196" s="3"/>
      <c r="O1196" s="3"/>
      <c r="P1196" s="3"/>
      <c r="Q1196" s="3"/>
      <c r="R1196" s="3"/>
      <c r="T1196" s="3"/>
      <c r="U1196" s="3"/>
      <c r="V1196" s="3"/>
      <c r="W1196" s="3"/>
      <c r="X1196" s="3"/>
      <c r="Y1196" s="3"/>
    </row>
    <row r="1197" spans="1:25" x14ac:dyDescent="0.25">
      <c r="A1197" s="45"/>
      <c r="B1197" s="50"/>
      <c r="F1197" s="5"/>
      <c r="N1197" s="3"/>
      <c r="O1197" s="3"/>
      <c r="P1197" s="3"/>
      <c r="Q1197" s="3"/>
      <c r="R1197" s="3"/>
      <c r="T1197" s="3"/>
      <c r="U1197" s="3"/>
      <c r="V1197" s="3"/>
      <c r="W1197" s="3"/>
      <c r="X1197" s="3"/>
      <c r="Y1197" s="3"/>
    </row>
    <row r="1198" spans="1:25" x14ac:dyDescent="0.25">
      <c r="A1198" s="45"/>
      <c r="B1198" s="50"/>
      <c r="F1198" s="5"/>
      <c r="N1198" s="3"/>
      <c r="O1198" s="3"/>
      <c r="P1198" s="3"/>
      <c r="Q1198" s="3"/>
      <c r="R1198" s="3"/>
      <c r="T1198" s="3"/>
      <c r="U1198" s="3"/>
      <c r="V1198" s="3"/>
      <c r="W1198" s="3"/>
      <c r="X1198" s="3"/>
      <c r="Y1198" s="3"/>
    </row>
    <row r="1199" spans="1:25" x14ac:dyDescent="0.25">
      <c r="A1199" s="45"/>
      <c r="B1199" s="50"/>
      <c r="F1199" s="5"/>
      <c r="N1199" s="3"/>
      <c r="O1199" s="3"/>
      <c r="P1199" s="3"/>
      <c r="Q1199" s="3"/>
      <c r="R1199" s="3"/>
      <c r="T1199" s="3"/>
      <c r="U1199" s="3"/>
      <c r="V1199" s="3"/>
      <c r="W1199" s="3"/>
      <c r="X1199" s="3"/>
      <c r="Y1199" s="3"/>
    </row>
    <row r="1200" spans="1:25" x14ac:dyDescent="0.25">
      <c r="A1200" s="45"/>
      <c r="B1200" s="50"/>
      <c r="F1200" s="5"/>
      <c r="N1200" s="3"/>
      <c r="O1200" s="3"/>
      <c r="P1200" s="3"/>
      <c r="Q1200" s="3"/>
      <c r="R1200" s="3"/>
      <c r="T1200" s="3"/>
      <c r="U1200" s="3"/>
      <c r="V1200" s="3"/>
      <c r="W1200" s="3"/>
      <c r="X1200" s="3"/>
      <c r="Y1200" s="3"/>
    </row>
    <row r="1201" spans="1:25" x14ac:dyDescent="0.25">
      <c r="A1201" s="45"/>
      <c r="B1201" s="50"/>
      <c r="F1201" s="5"/>
      <c r="N1201" s="3"/>
      <c r="O1201" s="3"/>
      <c r="P1201" s="3"/>
      <c r="Q1201" s="3"/>
      <c r="R1201" s="3"/>
      <c r="T1201" s="3"/>
      <c r="U1201" s="3"/>
      <c r="V1201" s="3"/>
      <c r="W1201" s="3"/>
      <c r="X1201" s="3"/>
      <c r="Y1201" s="3"/>
    </row>
    <row r="1202" spans="1:25" x14ac:dyDescent="0.25">
      <c r="A1202" s="45"/>
      <c r="B1202" s="50"/>
      <c r="F1202" s="5"/>
      <c r="N1202" s="3"/>
      <c r="O1202" s="3"/>
      <c r="P1202" s="3"/>
      <c r="Q1202" s="3"/>
      <c r="R1202" s="3"/>
      <c r="T1202" s="3"/>
      <c r="U1202" s="3"/>
      <c r="V1202" s="3"/>
      <c r="W1202" s="3"/>
      <c r="X1202" s="3"/>
      <c r="Y1202" s="3"/>
    </row>
    <row r="1203" spans="1:25" x14ac:dyDescent="0.25">
      <c r="A1203" s="45"/>
      <c r="B1203" s="50"/>
      <c r="F1203" s="5"/>
      <c r="N1203" s="3"/>
      <c r="O1203" s="3"/>
      <c r="P1203" s="3"/>
      <c r="Q1203" s="3"/>
      <c r="R1203" s="3"/>
      <c r="T1203" s="3"/>
      <c r="U1203" s="3"/>
      <c r="V1203" s="3"/>
      <c r="W1203" s="3"/>
      <c r="X1203" s="3"/>
      <c r="Y1203" s="3"/>
    </row>
    <row r="1204" spans="1:25" x14ac:dyDescent="0.25">
      <c r="A1204" s="45"/>
      <c r="B1204" s="50"/>
      <c r="F1204" s="5"/>
      <c r="N1204" s="3"/>
      <c r="O1204" s="3"/>
      <c r="P1204" s="3"/>
      <c r="Q1204" s="3"/>
      <c r="R1204" s="3"/>
      <c r="T1204" s="3"/>
      <c r="U1204" s="3"/>
      <c r="V1204" s="3"/>
      <c r="W1204" s="3"/>
      <c r="X1204" s="3"/>
      <c r="Y1204" s="3"/>
    </row>
    <row r="1205" spans="1:25" x14ac:dyDescent="0.25">
      <c r="A1205" s="45"/>
      <c r="B1205" s="50"/>
      <c r="F1205" s="5"/>
      <c r="N1205" s="3"/>
      <c r="O1205" s="3"/>
      <c r="P1205" s="3"/>
      <c r="Q1205" s="3"/>
      <c r="R1205" s="3"/>
      <c r="T1205" s="3"/>
      <c r="U1205" s="3"/>
      <c r="V1205" s="3"/>
      <c r="W1205" s="3"/>
      <c r="X1205" s="3"/>
      <c r="Y1205" s="3"/>
    </row>
    <row r="1206" spans="1:25" x14ac:dyDescent="0.25">
      <c r="A1206" s="45"/>
      <c r="B1206" s="50"/>
      <c r="F1206" s="5"/>
      <c r="N1206" s="3"/>
      <c r="O1206" s="3"/>
      <c r="P1206" s="3"/>
      <c r="Q1206" s="3"/>
      <c r="R1206" s="3"/>
      <c r="T1206" s="3"/>
      <c r="U1206" s="3"/>
      <c r="V1206" s="3"/>
      <c r="W1206" s="3"/>
      <c r="X1206" s="3"/>
      <c r="Y1206" s="3"/>
    </row>
    <row r="1207" spans="1:25" x14ac:dyDescent="0.25">
      <c r="A1207" s="45"/>
      <c r="B1207" s="50"/>
      <c r="F1207" s="5"/>
      <c r="N1207" s="3"/>
      <c r="O1207" s="3"/>
      <c r="P1207" s="3"/>
      <c r="Q1207" s="3"/>
      <c r="R1207" s="3"/>
      <c r="T1207" s="3"/>
      <c r="U1207" s="3"/>
      <c r="V1207" s="3"/>
      <c r="W1207" s="3"/>
      <c r="X1207" s="3"/>
      <c r="Y1207" s="3"/>
    </row>
    <row r="1208" spans="1:25" x14ac:dyDescent="0.25">
      <c r="A1208" s="45"/>
      <c r="B1208" s="50"/>
      <c r="F1208" s="5"/>
      <c r="N1208" s="3"/>
      <c r="O1208" s="3"/>
      <c r="P1208" s="3"/>
      <c r="Q1208" s="3"/>
      <c r="R1208" s="3"/>
      <c r="T1208" s="3"/>
      <c r="U1208" s="3"/>
      <c r="V1208" s="3"/>
      <c r="W1208" s="3"/>
      <c r="X1208" s="3"/>
      <c r="Y1208" s="3"/>
    </row>
    <row r="1209" spans="1:25" x14ac:dyDescent="0.25">
      <c r="A1209" s="45"/>
      <c r="B1209" s="50"/>
      <c r="F1209" s="5"/>
      <c r="N1209" s="3"/>
      <c r="O1209" s="3"/>
      <c r="P1209" s="3"/>
      <c r="Q1209" s="3"/>
      <c r="R1209" s="3"/>
      <c r="T1209" s="3"/>
      <c r="U1209" s="3"/>
      <c r="V1209" s="3"/>
      <c r="W1209" s="3"/>
      <c r="X1209" s="3"/>
      <c r="Y1209" s="3"/>
    </row>
    <row r="1210" spans="1:25" x14ac:dyDescent="0.25">
      <c r="A1210" s="45"/>
      <c r="B1210" s="50"/>
      <c r="F1210" s="5"/>
      <c r="N1210" s="3"/>
      <c r="O1210" s="3"/>
      <c r="P1210" s="3"/>
      <c r="Q1210" s="3"/>
      <c r="R1210" s="3"/>
      <c r="T1210" s="3"/>
      <c r="U1210" s="3"/>
      <c r="V1210" s="3"/>
      <c r="W1210" s="3"/>
      <c r="X1210" s="3"/>
      <c r="Y1210" s="3"/>
    </row>
    <row r="1211" spans="1:25" x14ac:dyDescent="0.25">
      <c r="A1211" s="45"/>
      <c r="B1211" s="50"/>
      <c r="F1211" s="5"/>
      <c r="N1211" s="3"/>
      <c r="O1211" s="3"/>
      <c r="P1211" s="3"/>
      <c r="Q1211" s="3"/>
      <c r="R1211" s="3"/>
      <c r="T1211" s="3"/>
      <c r="U1211" s="3"/>
      <c r="V1211" s="3"/>
      <c r="W1211" s="3"/>
      <c r="X1211" s="3"/>
      <c r="Y1211" s="3"/>
    </row>
    <row r="1212" spans="1:25" x14ac:dyDescent="0.25">
      <c r="A1212" s="45"/>
      <c r="B1212" s="50"/>
      <c r="F1212" s="5"/>
      <c r="N1212" s="3"/>
      <c r="O1212" s="3"/>
      <c r="P1212" s="3"/>
      <c r="Q1212" s="3"/>
      <c r="R1212" s="3"/>
      <c r="T1212" s="3"/>
      <c r="U1212" s="3"/>
      <c r="V1212" s="3"/>
      <c r="W1212" s="3"/>
      <c r="X1212" s="3"/>
      <c r="Y1212" s="3"/>
    </row>
    <row r="1213" spans="1:25" x14ac:dyDescent="0.25">
      <c r="A1213" s="45"/>
      <c r="B1213" s="50"/>
      <c r="F1213" s="5"/>
      <c r="N1213" s="3"/>
      <c r="O1213" s="3"/>
      <c r="P1213" s="3"/>
      <c r="Q1213" s="3"/>
      <c r="R1213" s="3"/>
      <c r="T1213" s="3"/>
      <c r="U1213" s="3"/>
      <c r="V1213" s="3"/>
      <c r="W1213" s="3"/>
      <c r="X1213" s="3"/>
      <c r="Y1213" s="3"/>
    </row>
    <row r="1214" spans="1:25" x14ac:dyDescent="0.25">
      <c r="A1214" s="45"/>
      <c r="B1214" s="50"/>
      <c r="F1214" s="5"/>
      <c r="N1214" s="3"/>
      <c r="O1214" s="3"/>
      <c r="P1214" s="3"/>
      <c r="Q1214" s="3"/>
      <c r="R1214" s="3"/>
      <c r="T1214" s="3"/>
      <c r="U1214" s="3"/>
      <c r="V1214" s="3"/>
      <c r="W1214" s="3"/>
      <c r="X1214" s="3"/>
      <c r="Y1214" s="3"/>
    </row>
    <row r="1215" spans="1:25" x14ac:dyDescent="0.25">
      <c r="A1215" s="45"/>
      <c r="B1215" s="50"/>
      <c r="F1215" s="5"/>
      <c r="N1215" s="3"/>
      <c r="O1215" s="3"/>
      <c r="P1215" s="3"/>
      <c r="Q1215" s="3"/>
      <c r="R1215" s="3"/>
      <c r="T1215" s="3"/>
      <c r="U1215" s="3"/>
      <c r="V1215" s="3"/>
      <c r="W1215" s="3"/>
      <c r="X1215" s="3"/>
      <c r="Y1215" s="3"/>
    </row>
    <row r="1216" spans="1:25" x14ac:dyDescent="0.25">
      <c r="A1216" s="45"/>
      <c r="B1216" s="50"/>
      <c r="F1216" s="5"/>
      <c r="N1216" s="3"/>
      <c r="O1216" s="3"/>
      <c r="P1216" s="3"/>
      <c r="Q1216" s="3"/>
      <c r="R1216" s="3"/>
      <c r="T1216" s="3"/>
      <c r="U1216" s="3"/>
      <c r="V1216" s="3"/>
      <c r="W1216" s="3"/>
      <c r="X1216" s="3"/>
      <c r="Y1216" s="3"/>
    </row>
    <row r="1217" spans="1:25" x14ac:dyDescent="0.25">
      <c r="A1217" s="45"/>
      <c r="B1217" s="50"/>
      <c r="F1217" s="5"/>
      <c r="N1217" s="3"/>
      <c r="O1217" s="3"/>
      <c r="P1217" s="3"/>
      <c r="Q1217" s="3"/>
      <c r="R1217" s="3"/>
      <c r="T1217" s="3"/>
      <c r="U1217" s="3"/>
      <c r="V1217" s="3"/>
      <c r="W1217" s="3"/>
      <c r="X1217" s="3"/>
      <c r="Y1217" s="3"/>
    </row>
    <row r="1218" spans="1:25" x14ac:dyDescent="0.25">
      <c r="A1218" s="45"/>
      <c r="B1218" s="50"/>
      <c r="F1218" s="5"/>
      <c r="N1218" s="3"/>
      <c r="O1218" s="3"/>
      <c r="P1218" s="3"/>
      <c r="Q1218" s="3"/>
      <c r="R1218" s="3"/>
      <c r="T1218" s="3"/>
      <c r="U1218" s="3"/>
      <c r="V1218" s="3"/>
      <c r="W1218" s="3"/>
      <c r="X1218" s="3"/>
      <c r="Y1218" s="3"/>
    </row>
    <row r="1219" spans="1:25" x14ac:dyDescent="0.25">
      <c r="A1219" s="45"/>
      <c r="B1219" s="50"/>
      <c r="F1219" s="5"/>
      <c r="N1219" s="3"/>
      <c r="O1219" s="3"/>
      <c r="P1219" s="3"/>
      <c r="Q1219" s="3"/>
      <c r="R1219" s="3"/>
      <c r="T1219" s="3"/>
      <c r="U1219" s="3"/>
      <c r="V1219" s="3"/>
      <c r="W1219" s="3"/>
      <c r="X1219" s="3"/>
      <c r="Y1219" s="3"/>
    </row>
    <row r="1220" spans="1:25" x14ac:dyDescent="0.25">
      <c r="A1220" s="45"/>
      <c r="B1220" s="50"/>
      <c r="F1220" s="5"/>
      <c r="N1220" s="3"/>
      <c r="O1220" s="3"/>
      <c r="P1220" s="3"/>
      <c r="Q1220" s="3"/>
      <c r="R1220" s="3"/>
      <c r="T1220" s="3"/>
      <c r="U1220" s="3"/>
      <c r="V1220" s="3"/>
      <c r="W1220" s="3"/>
      <c r="X1220" s="3"/>
      <c r="Y1220" s="3"/>
    </row>
    <row r="1221" spans="1:25" x14ac:dyDescent="0.25">
      <c r="A1221" s="45"/>
      <c r="B1221" s="50"/>
      <c r="F1221" s="5"/>
      <c r="N1221" s="3"/>
      <c r="O1221" s="3"/>
      <c r="P1221" s="3"/>
      <c r="Q1221" s="3"/>
      <c r="R1221" s="3"/>
      <c r="T1221" s="3"/>
      <c r="U1221" s="3"/>
      <c r="V1221" s="3"/>
      <c r="W1221" s="3"/>
      <c r="X1221" s="3"/>
      <c r="Y1221" s="3"/>
    </row>
    <row r="1222" spans="1:25" x14ac:dyDescent="0.25">
      <c r="A1222" s="45"/>
      <c r="B1222" s="50"/>
      <c r="F1222" s="5"/>
      <c r="N1222" s="3"/>
      <c r="O1222" s="3"/>
      <c r="P1222" s="3"/>
      <c r="Q1222" s="3"/>
      <c r="R1222" s="3"/>
      <c r="T1222" s="3"/>
      <c r="U1222" s="3"/>
      <c r="V1222" s="3"/>
      <c r="W1222" s="3"/>
      <c r="X1222" s="3"/>
      <c r="Y1222" s="3"/>
    </row>
    <row r="1223" spans="1:25" x14ac:dyDescent="0.25">
      <c r="A1223" s="45"/>
      <c r="B1223" s="50"/>
      <c r="F1223" s="5"/>
      <c r="N1223" s="3"/>
      <c r="O1223" s="3"/>
      <c r="P1223" s="3"/>
      <c r="Q1223" s="3"/>
      <c r="R1223" s="3"/>
      <c r="T1223" s="3"/>
      <c r="U1223" s="3"/>
      <c r="V1223" s="3"/>
      <c r="W1223" s="3"/>
      <c r="X1223" s="3"/>
      <c r="Y1223" s="3"/>
    </row>
    <row r="1224" spans="1:25" x14ac:dyDescent="0.25">
      <c r="A1224" s="45"/>
      <c r="B1224" s="50"/>
      <c r="F1224" s="5"/>
      <c r="N1224" s="3"/>
      <c r="O1224" s="3"/>
      <c r="P1224" s="3"/>
      <c r="Q1224" s="3"/>
      <c r="R1224" s="3"/>
      <c r="T1224" s="3"/>
      <c r="U1224" s="3"/>
      <c r="V1224" s="3"/>
      <c r="W1224" s="3"/>
      <c r="X1224" s="3"/>
      <c r="Y1224" s="3"/>
    </row>
    <row r="1225" spans="1:25" x14ac:dyDescent="0.25">
      <c r="A1225" s="45"/>
      <c r="B1225" s="50"/>
      <c r="F1225" s="5"/>
      <c r="N1225" s="3"/>
      <c r="O1225" s="3"/>
      <c r="P1225" s="3"/>
      <c r="Q1225" s="3"/>
      <c r="R1225" s="3"/>
      <c r="T1225" s="3"/>
      <c r="U1225" s="3"/>
      <c r="V1225" s="3"/>
      <c r="W1225" s="3"/>
      <c r="X1225" s="3"/>
      <c r="Y1225" s="3"/>
    </row>
    <row r="1226" spans="1:25" x14ac:dyDescent="0.25">
      <c r="A1226" s="45"/>
      <c r="B1226" s="50"/>
      <c r="F1226" s="5"/>
      <c r="N1226" s="3"/>
      <c r="O1226" s="3"/>
      <c r="P1226" s="3"/>
      <c r="Q1226" s="3"/>
      <c r="R1226" s="3"/>
      <c r="T1226" s="3"/>
      <c r="U1226" s="3"/>
      <c r="V1226" s="3"/>
      <c r="W1226" s="3"/>
      <c r="X1226" s="3"/>
      <c r="Y1226" s="3"/>
    </row>
    <row r="1227" spans="1:25" x14ac:dyDescent="0.25">
      <c r="A1227" s="45"/>
      <c r="B1227" s="50"/>
      <c r="F1227" s="5"/>
      <c r="N1227" s="3"/>
      <c r="O1227" s="3"/>
      <c r="P1227" s="3"/>
      <c r="Q1227" s="3"/>
      <c r="R1227" s="3"/>
      <c r="T1227" s="3"/>
      <c r="U1227" s="3"/>
      <c r="V1227" s="3"/>
      <c r="W1227" s="3"/>
      <c r="X1227" s="3"/>
      <c r="Y1227" s="3"/>
    </row>
    <row r="1228" spans="1:25" x14ac:dyDescent="0.25">
      <c r="A1228" s="45"/>
      <c r="B1228" s="50"/>
      <c r="F1228" s="5"/>
      <c r="N1228" s="3"/>
      <c r="O1228" s="3"/>
      <c r="P1228" s="3"/>
      <c r="Q1228" s="3"/>
      <c r="R1228" s="3"/>
      <c r="T1228" s="3"/>
      <c r="U1228" s="3"/>
      <c r="V1228" s="3"/>
      <c r="W1228" s="3"/>
      <c r="X1228" s="3"/>
      <c r="Y1228" s="3"/>
    </row>
    <row r="1229" spans="1:25" x14ac:dyDescent="0.25">
      <c r="A1229" s="45"/>
      <c r="B1229" s="50"/>
      <c r="F1229" s="5"/>
      <c r="N1229" s="3"/>
      <c r="O1229" s="3"/>
      <c r="P1229" s="3"/>
      <c r="Q1229" s="3"/>
      <c r="R1229" s="3"/>
      <c r="T1229" s="3"/>
      <c r="U1229" s="3"/>
      <c r="V1229" s="3"/>
      <c r="W1229" s="3"/>
      <c r="X1229" s="3"/>
      <c r="Y1229" s="3"/>
    </row>
    <row r="1230" spans="1:25" x14ac:dyDescent="0.25">
      <c r="A1230" s="45"/>
      <c r="B1230" s="50"/>
      <c r="F1230" s="5"/>
      <c r="N1230" s="3"/>
      <c r="O1230" s="3"/>
      <c r="P1230" s="3"/>
      <c r="Q1230" s="3"/>
      <c r="R1230" s="3"/>
      <c r="T1230" s="3"/>
      <c r="U1230" s="3"/>
      <c r="V1230" s="3"/>
      <c r="W1230" s="3"/>
      <c r="X1230" s="3"/>
      <c r="Y1230" s="3"/>
    </row>
    <row r="1231" spans="1:25" x14ac:dyDescent="0.25">
      <c r="A1231" s="45"/>
      <c r="B1231" s="50"/>
      <c r="F1231" s="5"/>
      <c r="N1231" s="3"/>
      <c r="O1231" s="3"/>
      <c r="P1231" s="3"/>
      <c r="Q1231" s="3"/>
      <c r="R1231" s="3"/>
      <c r="T1231" s="3"/>
      <c r="U1231" s="3"/>
      <c r="V1231" s="3"/>
      <c r="W1231" s="3"/>
      <c r="X1231" s="3"/>
      <c r="Y1231" s="3"/>
    </row>
    <row r="1232" spans="1:25" x14ac:dyDescent="0.25">
      <c r="A1232" s="45"/>
      <c r="B1232" s="50"/>
      <c r="F1232" s="5"/>
      <c r="N1232" s="3"/>
      <c r="O1232" s="3"/>
      <c r="P1232" s="3"/>
      <c r="Q1232" s="3"/>
      <c r="R1232" s="3"/>
      <c r="T1232" s="3"/>
      <c r="U1232" s="3"/>
      <c r="V1232" s="3"/>
      <c r="W1232" s="3"/>
      <c r="X1232" s="3"/>
      <c r="Y1232" s="3"/>
    </row>
    <row r="1233" spans="1:25" x14ac:dyDescent="0.25">
      <c r="A1233" s="45"/>
      <c r="B1233" s="50"/>
      <c r="F1233" s="5"/>
      <c r="N1233" s="3"/>
      <c r="O1233" s="3"/>
      <c r="P1233" s="3"/>
      <c r="Q1233" s="3"/>
      <c r="R1233" s="3"/>
      <c r="T1233" s="3"/>
      <c r="U1233" s="3"/>
      <c r="V1233" s="3"/>
      <c r="W1233" s="3"/>
      <c r="X1233" s="3"/>
      <c r="Y1233" s="3"/>
    </row>
    <row r="1234" spans="1:25" x14ac:dyDescent="0.25">
      <c r="A1234" s="45"/>
      <c r="B1234" s="50"/>
      <c r="F1234" s="5"/>
      <c r="N1234" s="3"/>
      <c r="O1234" s="3"/>
      <c r="P1234" s="3"/>
      <c r="Q1234" s="3"/>
      <c r="R1234" s="3"/>
      <c r="T1234" s="3"/>
      <c r="U1234" s="3"/>
      <c r="V1234" s="3"/>
      <c r="W1234" s="3"/>
      <c r="X1234" s="3"/>
      <c r="Y1234" s="3"/>
    </row>
    <row r="1235" spans="1:25" x14ac:dyDescent="0.25">
      <c r="A1235" s="45"/>
      <c r="B1235" s="50"/>
      <c r="F1235" s="5"/>
      <c r="N1235" s="3"/>
      <c r="O1235" s="3"/>
      <c r="P1235" s="3"/>
      <c r="Q1235" s="3"/>
      <c r="R1235" s="3"/>
      <c r="T1235" s="3"/>
      <c r="U1235" s="3"/>
      <c r="V1235" s="3"/>
      <c r="W1235" s="3"/>
      <c r="X1235" s="3"/>
      <c r="Y1235" s="3"/>
    </row>
    <row r="1236" spans="1:25" x14ac:dyDescent="0.25">
      <c r="A1236" s="45"/>
      <c r="B1236" s="50"/>
      <c r="F1236" s="5"/>
      <c r="N1236" s="3"/>
      <c r="O1236" s="3"/>
      <c r="P1236" s="3"/>
      <c r="Q1236" s="3"/>
      <c r="R1236" s="3"/>
      <c r="T1236" s="3"/>
      <c r="U1236" s="3"/>
      <c r="V1236" s="3"/>
      <c r="W1236" s="3"/>
      <c r="X1236" s="3"/>
      <c r="Y1236" s="3"/>
    </row>
    <row r="1237" spans="1:25" x14ac:dyDescent="0.25">
      <c r="A1237" s="45"/>
      <c r="B1237" s="50"/>
      <c r="F1237" s="5"/>
      <c r="N1237" s="3"/>
      <c r="O1237" s="3"/>
      <c r="P1237" s="3"/>
      <c r="Q1237" s="3"/>
      <c r="R1237" s="3"/>
      <c r="T1237" s="3"/>
      <c r="U1237" s="3"/>
      <c r="V1237" s="3"/>
      <c r="W1237" s="3"/>
      <c r="X1237" s="3"/>
      <c r="Y1237" s="3"/>
    </row>
    <row r="1238" spans="1:25" x14ac:dyDescent="0.25">
      <c r="A1238" s="45"/>
      <c r="B1238" s="50"/>
      <c r="F1238" s="5"/>
      <c r="N1238" s="3"/>
      <c r="O1238" s="3"/>
      <c r="P1238" s="3"/>
      <c r="Q1238" s="3"/>
      <c r="R1238" s="3"/>
      <c r="T1238" s="3"/>
      <c r="U1238" s="3"/>
      <c r="V1238" s="3"/>
      <c r="W1238" s="3"/>
      <c r="X1238" s="3"/>
      <c r="Y1238" s="3"/>
    </row>
    <row r="1239" spans="1:25" x14ac:dyDescent="0.25">
      <c r="A1239" s="45"/>
      <c r="B1239" s="50"/>
      <c r="F1239" s="5"/>
      <c r="N1239" s="3"/>
      <c r="O1239" s="3"/>
      <c r="P1239" s="3"/>
      <c r="Q1239" s="3"/>
      <c r="R1239" s="3"/>
      <c r="T1239" s="3"/>
      <c r="U1239" s="3"/>
      <c r="V1239" s="3"/>
      <c r="W1239" s="3"/>
      <c r="X1239" s="3"/>
      <c r="Y1239" s="3"/>
    </row>
    <row r="1240" spans="1:25" x14ac:dyDescent="0.25">
      <c r="A1240" s="45"/>
      <c r="B1240" s="50"/>
      <c r="F1240" s="5"/>
      <c r="N1240" s="3"/>
      <c r="O1240" s="3"/>
      <c r="P1240" s="3"/>
      <c r="Q1240" s="3"/>
      <c r="R1240" s="3"/>
      <c r="T1240" s="3"/>
      <c r="U1240" s="3"/>
      <c r="V1240" s="3"/>
      <c r="W1240" s="3"/>
      <c r="X1240" s="3"/>
      <c r="Y1240" s="3"/>
    </row>
    <row r="1241" spans="1:25" x14ac:dyDescent="0.25">
      <c r="A1241" s="45"/>
      <c r="B1241" s="50"/>
      <c r="F1241" s="5"/>
      <c r="N1241" s="3"/>
      <c r="O1241" s="3"/>
      <c r="P1241" s="3"/>
      <c r="Q1241" s="3"/>
      <c r="R1241" s="3"/>
      <c r="T1241" s="3"/>
      <c r="U1241" s="3"/>
      <c r="V1241" s="3"/>
      <c r="W1241" s="3"/>
      <c r="X1241" s="3"/>
      <c r="Y1241" s="3"/>
    </row>
    <row r="1242" spans="1:25" x14ac:dyDescent="0.25">
      <c r="A1242" s="45"/>
      <c r="B1242" s="50"/>
      <c r="F1242" s="5"/>
      <c r="N1242" s="3"/>
      <c r="O1242" s="3"/>
      <c r="P1242" s="3"/>
      <c r="Q1242" s="3"/>
      <c r="R1242" s="3"/>
      <c r="T1242" s="3"/>
      <c r="U1242" s="3"/>
      <c r="V1242" s="3"/>
      <c r="W1242" s="3"/>
      <c r="X1242" s="3"/>
      <c r="Y1242" s="3"/>
    </row>
    <row r="1243" spans="1:25" x14ac:dyDescent="0.25">
      <c r="A1243" s="45"/>
      <c r="B1243" s="50"/>
      <c r="F1243" s="5"/>
      <c r="N1243" s="3"/>
      <c r="O1243" s="3"/>
      <c r="P1243" s="3"/>
      <c r="Q1243" s="3"/>
      <c r="R1243" s="3"/>
      <c r="T1243" s="3"/>
      <c r="U1243" s="3"/>
      <c r="V1243" s="3"/>
      <c r="W1243" s="3"/>
      <c r="X1243" s="3"/>
      <c r="Y1243" s="3"/>
    </row>
    <row r="1244" spans="1:25" x14ac:dyDescent="0.25">
      <c r="A1244" s="45"/>
      <c r="B1244" s="50"/>
      <c r="F1244" s="5"/>
      <c r="N1244" s="3"/>
      <c r="O1244" s="3"/>
      <c r="P1244" s="3"/>
      <c r="Q1244" s="3"/>
      <c r="R1244" s="3"/>
      <c r="T1244" s="3"/>
      <c r="U1244" s="3"/>
      <c r="V1244" s="3"/>
      <c r="W1244" s="3"/>
      <c r="X1244" s="3"/>
      <c r="Y1244" s="3"/>
    </row>
    <row r="1245" spans="1:25" x14ac:dyDescent="0.25">
      <c r="A1245" s="45"/>
      <c r="B1245" s="50"/>
      <c r="F1245" s="5"/>
      <c r="N1245" s="3"/>
      <c r="O1245" s="3"/>
      <c r="P1245" s="3"/>
      <c r="Q1245" s="3"/>
      <c r="R1245" s="3"/>
      <c r="T1245" s="3"/>
      <c r="U1245" s="3"/>
      <c r="V1245" s="3"/>
      <c r="W1245" s="3"/>
      <c r="X1245" s="3"/>
      <c r="Y1245" s="3"/>
    </row>
    <row r="1246" spans="1:25" x14ac:dyDescent="0.25">
      <c r="A1246" s="45"/>
      <c r="B1246" s="50"/>
      <c r="F1246" s="5"/>
      <c r="N1246" s="3"/>
      <c r="O1246" s="3"/>
      <c r="P1246" s="3"/>
      <c r="Q1246" s="3"/>
      <c r="R1246" s="3"/>
      <c r="T1246" s="3"/>
      <c r="U1246" s="3"/>
      <c r="V1246" s="3"/>
      <c r="W1246" s="3"/>
      <c r="X1246" s="3"/>
      <c r="Y1246" s="3"/>
    </row>
    <row r="1247" spans="1:25" x14ac:dyDescent="0.25">
      <c r="A1247" s="45"/>
      <c r="B1247" s="50"/>
      <c r="F1247" s="5"/>
      <c r="N1247" s="3"/>
      <c r="O1247" s="3"/>
      <c r="P1247" s="3"/>
      <c r="Q1247" s="3"/>
      <c r="R1247" s="3"/>
      <c r="T1247" s="3"/>
      <c r="U1247" s="3"/>
      <c r="V1247" s="3"/>
      <c r="W1247" s="3"/>
      <c r="X1247" s="3"/>
      <c r="Y1247" s="3"/>
    </row>
    <row r="1248" spans="1:25" x14ac:dyDescent="0.25">
      <c r="A1248" s="45"/>
      <c r="B1248" s="50"/>
      <c r="F1248" s="5"/>
      <c r="N1248" s="3"/>
      <c r="O1248" s="3"/>
      <c r="P1248" s="3"/>
      <c r="Q1248" s="3"/>
      <c r="R1248" s="3"/>
      <c r="T1248" s="3"/>
      <c r="U1248" s="3"/>
      <c r="V1248" s="3"/>
      <c r="W1248" s="3"/>
      <c r="X1248" s="3"/>
      <c r="Y1248" s="3"/>
    </row>
    <row r="1249" spans="1:25" x14ac:dyDescent="0.25">
      <c r="A1249" s="45"/>
      <c r="B1249" s="50"/>
      <c r="F1249" s="5"/>
      <c r="N1249" s="3"/>
      <c r="O1249" s="3"/>
      <c r="P1249" s="3"/>
      <c r="Q1249" s="3"/>
      <c r="R1249" s="3"/>
      <c r="T1249" s="3"/>
      <c r="U1249" s="3"/>
      <c r="V1249" s="3"/>
      <c r="W1249" s="3"/>
      <c r="X1249" s="3"/>
      <c r="Y1249" s="3"/>
    </row>
    <row r="1250" spans="1:25" x14ac:dyDescent="0.25">
      <c r="A1250" s="45"/>
      <c r="B1250" s="50"/>
      <c r="F1250" s="5"/>
      <c r="N1250" s="3"/>
      <c r="O1250" s="3"/>
      <c r="P1250" s="3"/>
      <c r="Q1250" s="3"/>
      <c r="R1250" s="3"/>
      <c r="T1250" s="3"/>
      <c r="U1250" s="3"/>
      <c r="V1250" s="3"/>
      <c r="W1250" s="3"/>
      <c r="X1250" s="3"/>
      <c r="Y1250" s="3"/>
    </row>
    <row r="1251" spans="1:25" x14ac:dyDescent="0.25">
      <c r="A1251" s="45"/>
      <c r="B1251" s="50"/>
      <c r="F1251" s="5"/>
      <c r="N1251" s="3"/>
      <c r="O1251" s="3"/>
      <c r="P1251" s="3"/>
      <c r="Q1251" s="3"/>
      <c r="R1251" s="3"/>
      <c r="T1251" s="3"/>
      <c r="U1251" s="3"/>
      <c r="V1251" s="3"/>
      <c r="W1251" s="3"/>
      <c r="X1251" s="3"/>
      <c r="Y1251" s="3"/>
    </row>
    <row r="1252" spans="1:25" x14ac:dyDescent="0.25">
      <c r="A1252" s="45"/>
      <c r="B1252" s="50"/>
      <c r="F1252" s="5"/>
      <c r="N1252" s="3"/>
      <c r="O1252" s="3"/>
      <c r="P1252" s="3"/>
      <c r="Q1252" s="3"/>
      <c r="R1252" s="3"/>
      <c r="T1252" s="3"/>
      <c r="U1252" s="3"/>
      <c r="V1252" s="3"/>
      <c r="W1252" s="3"/>
      <c r="X1252" s="3"/>
      <c r="Y1252" s="3"/>
    </row>
    <row r="1253" spans="1:25" x14ac:dyDescent="0.25">
      <c r="A1253" s="45"/>
      <c r="B1253" s="50"/>
      <c r="F1253" s="5"/>
      <c r="N1253" s="3"/>
      <c r="O1253" s="3"/>
      <c r="P1253" s="3"/>
      <c r="Q1253" s="3"/>
      <c r="R1253" s="3"/>
      <c r="T1253" s="3"/>
      <c r="U1253" s="3"/>
      <c r="V1253" s="3"/>
      <c r="W1253" s="3"/>
      <c r="X1253" s="3"/>
      <c r="Y1253" s="3"/>
    </row>
    <row r="1254" spans="1:25" x14ac:dyDescent="0.25">
      <c r="A1254" s="45"/>
      <c r="B1254" s="50"/>
      <c r="F1254" s="5"/>
      <c r="N1254" s="3"/>
      <c r="O1254" s="3"/>
      <c r="P1254" s="3"/>
      <c r="Q1254" s="3"/>
      <c r="R1254" s="3"/>
      <c r="T1254" s="3"/>
      <c r="U1254" s="3"/>
      <c r="V1254" s="3"/>
      <c r="W1254" s="3"/>
      <c r="X1254" s="3"/>
      <c r="Y1254" s="3"/>
    </row>
    <row r="1255" spans="1:25" x14ac:dyDescent="0.25">
      <c r="A1255" s="45"/>
      <c r="B1255" s="50"/>
      <c r="F1255" s="5"/>
      <c r="N1255" s="3"/>
      <c r="O1255" s="3"/>
      <c r="P1255" s="3"/>
      <c r="Q1255" s="3"/>
      <c r="R1255" s="3"/>
      <c r="T1255" s="3"/>
      <c r="U1255" s="3"/>
      <c r="V1255" s="3"/>
      <c r="W1255" s="3"/>
      <c r="X1255" s="3"/>
      <c r="Y1255" s="3"/>
    </row>
    <row r="1256" spans="1:25" x14ac:dyDescent="0.25">
      <c r="A1256" s="45"/>
      <c r="B1256" s="50"/>
      <c r="F1256" s="5"/>
      <c r="N1256" s="3"/>
      <c r="O1256" s="3"/>
      <c r="P1256" s="3"/>
      <c r="Q1256" s="3"/>
      <c r="R1256" s="3"/>
      <c r="T1256" s="3"/>
      <c r="U1256" s="3"/>
      <c r="V1256" s="3"/>
      <c r="W1256" s="3"/>
      <c r="X1256" s="3"/>
      <c r="Y1256" s="3"/>
    </row>
    <row r="1257" spans="1:25" x14ac:dyDescent="0.25">
      <c r="A1257" s="45"/>
      <c r="B1257" s="50"/>
      <c r="F1257" s="5"/>
      <c r="N1257" s="3"/>
      <c r="O1257" s="3"/>
      <c r="P1257" s="3"/>
      <c r="Q1257" s="3"/>
      <c r="R1257" s="3"/>
      <c r="T1257" s="3"/>
      <c r="U1257" s="3"/>
      <c r="V1257" s="3"/>
      <c r="W1257" s="3"/>
      <c r="X1257" s="3"/>
      <c r="Y1257" s="3"/>
    </row>
    <row r="1258" spans="1:25" x14ac:dyDescent="0.25">
      <c r="A1258" s="45"/>
      <c r="B1258" s="50"/>
      <c r="F1258" s="5"/>
      <c r="N1258" s="3"/>
      <c r="O1258" s="3"/>
      <c r="P1258" s="3"/>
      <c r="Q1258" s="3"/>
      <c r="R1258" s="3"/>
      <c r="T1258" s="3"/>
      <c r="U1258" s="3"/>
      <c r="V1258" s="3"/>
      <c r="W1258" s="3"/>
      <c r="X1258" s="3"/>
      <c r="Y1258" s="3"/>
    </row>
    <row r="1259" spans="1:25" x14ac:dyDescent="0.25">
      <c r="A1259" s="45"/>
      <c r="B1259" s="50"/>
      <c r="F1259" s="5"/>
      <c r="N1259" s="3"/>
      <c r="O1259" s="3"/>
      <c r="P1259" s="3"/>
      <c r="Q1259" s="3"/>
      <c r="R1259" s="3"/>
      <c r="T1259" s="3"/>
      <c r="U1259" s="3"/>
      <c r="V1259" s="3"/>
      <c r="W1259" s="3"/>
      <c r="X1259" s="3"/>
      <c r="Y1259" s="3"/>
    </row>
    <row r="1260" spans="1:25" x14ac:dyDescent="0.25">
      <c r="A1260" s="45"/>
      <c r="B1260" s="50"/>
      <c r="F1260" s="5"/>
      <c r="N1260" s="3"/>
      <c r="O1260" s="3"/>
      <c r="P1260" s="3"/>
      <c r="Q1260" s="3"/>
      <c r="R1260" s="3"/>
      <c r="T1260" s="3"/>
      <c r="U1260" s="3"/>
      <c r="V1260" s="3"/>
      <c r="W1260" s="3"/>
      <c r="X1260" s="3"/>
      <c r="Y1260" s="3"/>
    </row>
    <row r="1261" spans="1:25" x14ac:dyDescent="0.25">
      <c r="B1261" s="50"/>
      <c r="F1261" s="5"/>
      <c r="N1261" s="3"/>
      <c r="O1261" s="3"/>
      <c r="P1261" s="3"/>
      <c r="Q1261" s="3"/>
      <c r="R1261" s="3"/>
      <c r="T1261" s="3"/>
      <c r="U1261" s="3"/>
      <c r="V1261" s="3"/>
      <c r="W1261" s="3"/>
      <c r="X1261" s="3"/>
      <c r="Y1261" s="3"/>
    </row>
    <row r="1262" spans="1:25" x14ac:dyDescent="0.25">
      <c r="A1262" s="45"/>
      <c r="B1262" s="50"/>
      <c r="F1262" s="5"/>
      <c r="N1262" s="3"/>
      <c r="O1262" s="3"/>
      <c r="P1262" s="3"/>
      <c r="Q1262" s="3"/>
      <c r="R1262" s="3"/>
      <c r="T1262" s="3"/>
      <c r="U1262" s="3"/>
      <c r="V1262" s="3"/>
      <c r="W1262" s="3"/>
      <c r="X1262" s="3"/>
      <c r="Y1262" s="3"/>
    </row>
    <row r="1263" spans="1:25" x14ac:dyDescent="0.25">
      <c r="A1263" s="45"/>
      <c r="B1263" s="50"/>
      <c r="F1263" s="5"/>
      <c r="N1263" s="3"/>
      <c r="O1263" s="3"/>
      <c r="P1263" s="3"/>
      <c r="Q1263" s="3"/>
      <c r="R1263" s="3"/>
      <c r="T1263" s="3"/>
      <c r="U1263" s="3"/>
      <c r="V1263" s="3"/>
      <c r="W1263" s="3"/>
      <c r="X1263" s="3"/>
      <c r="Y1263" s="3"/>
    </row>
    <row r="1264" spans="1:25" x14ac:dyDescent="0.25">
      <c r="A1264" s="45"/>
      <c r="B1264" s="50"/>
      <c r="F1264" s="5"/>
      <c r="N1264" s="3"/>
      <c r="O1264" s="3"/>
      <c r="P1264" s="3"/>
      <c r="Q1264" s="3"/>
      <c r="R1264" s="3"/>
      <c r="T1264" s="3"/>
      <c r="U1264" s="3"/>
      <c r="V1264" s="3"/>
      <c r="W1264" s="3"/>
      <c r="X1264" s="3"/>
      <c r="Y1264" s="3"/>
    </row>
    <row r="1265" spans="1:25" x14ac:dyDescent="0.25">
      <c r="A1265" s="45"/>
      <c r="B1265" s="50"/>
      <c r="F1265" s="5"/>
      <c r="N1265" s="3"/>
      <c r="O1265" s="3"/>
      <c r="P1265" s="3"/>
      <c r="Q1265" s="3"/>
      <c r="R1265" s="3"/>
      <c r="T1265" s="3"/>
      <c r="U1265" s="3"/>
      <c r="V1265" s="3"/>
      <c r="W1265" s="3"/>
      <c r="X1265" s="3"/>
      <c r="Y1265" s="3"/>
    </row>
    <row r="1266" spans="1:25" x14ac:dyDescent="0.25">
      <c r="A1266" s="45"/>
      <c r="B1266" s="50"/>
      <c r="F1266" s="5"/>
      <c r="N1266" s="3"/>
      <c r="O1266" s="3"/>
      <c r="P1266" s="3"/>
      <c r="Q1266" s="3"/>
      <c r="R1266" s="3"/>
      <c r="T1266" s="3"/>
      <c r="U1266" s="3"/>
      <c r="V1266" s="3"/>
      <c r="W1266" s="3"/>
      <c r="X1266" s="3"/>
      <c r="Y1266" s="3"/>
    </row>
    <row r="1267" spans="1:25" x14ac:dyDescent="0.25">
      <c r="A1267" s="45"/>
      <c r="B1267" s="50"/>
      <c r="F1267" s="5"/>
      <c r="N1267" s="3"/>
      <c r="O1267" s="3"/>
      <c r="P1267" s="3"/>
      <c r="Q1267" s="3"/>
      <c r="R1267" s="3"/>
      <c r="T1267" s="3"/>
      <c r="U1267" s="3"/>
      <c r="V1267" s="3"/>
      <c r="W1267" s="3"/>
      <c r="X1267" s="3"/>
      <c r="Y1267" s="3"/>
    </row>
    <row r="1268" spans="1:25" x14ac:dyDescent="0.25">
      <c r="A1268" s="45"/>
      <c r="B1268" s="50"/>
      <c r="F1268" s="5"/>
      <c r="N1268" s="3"/>
      <c r="O1268" s="3"/>
      <c r="P1268" s="3"/>
      <c r="Q1268" s="3"/>
      <c r="R1268" s="3"/>
      <c r="T1268" s="3"/>
      <c r="U1268" s="3"/>
      <c r="V1268" s="3"/>
      <c r="W1268" s="3"/>
      <c r="X1268" s="3"/>
      <c r="Y1268" s="3"/>
    </row>
    <row r="1269" spans="1:25" x14ac:dyDescent="0.25">
      <c r="A1269" s="45"/>
      <c r="B1269" s="50"/>
      <c r="F1269" s="5"/>
      <c r="N1269" s="3"/>
      <c r="O1269" s="3"/>
      <c r="P1269" s="3"/>
      <c r="Q1269" s="3"/>
      <c r="R1269" s="3"/>
      <c r="T1269" s="3"/>
      <c r="U1269" s="3"/>
      <c r="V1269" s="3"/>
      <c r="W1269" s="3"/>
      <c r="X1269" s="3"/>
      <c r="Y1269" s="3"/>
    </row>
    <row r="1270" spans="1:25" x14ac:dyDescent="0.25">
      <c r="A1270" s="45"/>
      <c r="B1270" s="50"/>
      <c r="F1270" s="5"/>
      <c r="N1270" s="3"/>
      <c r="O1270" s="3"/>
      <c r="P1270" s="3"/>
      <c r="Q1270" s="3"/>
      <c r="R1270" s="3"/>
      <c r="T1270" s="3"/>
      <c r="U1270" s="3"/>
      <c r="V1270" s="3"/>
      <c r="W1270" s="3"/>
      <c r="X1270" s="3"/>
      <c r="Y1270" s="3"/>
    </row>
    <row r="1271" spans="1:25" x14ac:dyDescent="0.25">
      <c r="A1271" s="45"/>
      <c r="B1271" s="50"/>
      <c r="F1271" s="5"/>
      <c r="N1271" s="3"/>
      <c r="O1271" s="3"/>
      <c r="P1271" s="3"/>
      <c r="Q1271" s="3"/>
      <c r="R1271" s="3"/>
      <c r="T1271" s="3"/>
      <c r="U1271" s="3"/>
      <c r="V1271" s="3"/>
      <c r="W1271" s="3"/>
      <c r="X1271" s="3"/>
      <c r="Y1271" s="3"/>
    </row>
    <row r="1272" spans="1:25" x14ac:dyDescent="0.25">
      <c r="A1272" s="45"/>
      <c r="B1272" s="50"/>
      <c r="F1272" s="5"/>
      <c r="N1272" s="3"/>
      <c r="O1272" s="3"/>
      <c r="P1272" s="3"/>
      <c r="Q1272" s="3"/>
      <c r="R1272" s="3"/>
      <c r="T1272" s="3"/>
      <c r="U1272" s="3"/>
      <c r="V1272" s="3"/>
      <c r="W1272" s="3"/>
      <c r="X1272" s="3"/>
      <c r="Y1272" s="3"/>
    </row>
    <row r="1273" spans="1:25" x14ac:dyDescent="0.25">
      <c r="A1273" s="45"/>
      <c r="B1273" s="50"/>
      <c r="F1273" s="5"/>
      <c r="N1273" s="3"/>
      <c r="O1273" s="3"/>
      <c r="P1273" s="3"/>
      <c r="Q1273" s="3"/>
      <c r="R1273" s="3"/>
      <c r="T1273" s="3"/>
      <c r="U1273" s="3"/>
      <c r="V1273" s="3"/>
      <c r="W1273" s="3"/>
      <c r="X1273" s="3"/>
      <c r="Y1273" s="3"/>
    </row>
    <row r="1274" spans="1:25" x14ac:dyDescent="0.25">
      <c r="A1274" s="45"/>
      <c r="B1274" s="50"/>
      <c r="F1274" s="5"/>
      <c r="N1274" s="3"/>
      <c r="O1274" s="3"/>
      <c r="P1274" s="3"/>
      <c r="Q1274" s="3"/>
      <c r="R1274" s="3"/>
      <c r="T1274" s="3"/>
      <c r="U1274" s="3"/>
      <c r="V1274" s="3"/>
      <c r="W1274" s="3"/>
      <c r="X1274" s="3"/>
      <c r="Y1274" s="3"/>
    </row>
    <row r="1275" spans="1:25" x14ac:dyDescent="0.25">
      <c r="A1275" s="45"/>
      <c r="B1275" s="50"/>
      <c r="F1275" s="5"/>
      <c r="N1275" s="3"/>
      <c r="O1275" s="3"/>
      <c r="P1275" s="3"/>
      <c r="Q1275" s="3"/>
      <c r="R1275" s="3"/>
      <c r="T1275" s="3"/>
      <c r="U1275" s="3"/>
      <c r="V1275" s="3"/>
      <c r="W1275" s="3"/>
      <c r="X1275" s="3"/>
      <c r="Y1275" s="3"/>
    </row>
    <row r="1276" spans="1:25" x14ac:dyDescent="0.25">
      <c r="A1276" s="45"/>
      <c r="B1276" s="50"/>
      <c r="F1276" s="5"/>
      <c r="N1276" s="3"/>
      <c r="O1276" s="3"/>
      <c r="P1276" s="3"/>
      <c r="Q1276" s="3"/>
      <c r="R1276" s="3"/>
      <c r="T1276" s="3"/>
      <c r="U1276" s="3"/>
      <c r="V1276" s="3"/>
      <c r="W1276" s="3"/>
      <c r="X1276" s="3"/>
      <c r="Y1276" s="3"/>
    </row>
    <row r="1277" spans="1:25" x14ac:dyDescent="0.25">
      <c r="A1277" s="45"/>
      <c r="B1277" s="50"/>
      <c r="F1277" s="5"/>
      <c r="N1277" s="3"/>
      <c r="O1277" s="3"/>
      <c r="P1277" s="3"/>
      <c r="Q1277" s="3"/>
      <c r="R1277" s="3"/>
      <c r="T1277" s="3"/>
      <c r="U1277" s="3"/>
      <c r="V1277" s="3"/>
      <c r="W1277" s="3"/>
      <c r="X1277" s="3"/>
      <c r="Y1277" s="3"/>
    </row>
    <row r="1278" spans="1:25" x14ac:dyDescent="0.25">
      <c r="A1278" s="45"/>
      <c r="B1278" s="50"/>
      <c r="F1278" s="5"/>
      <c r="N1278" s="3"/>
      <c r="O1278" s="3"/>
      <c r="P1278" s="3"/>
      <c r="Q1278" s="3"/>
      <c r="R1278" s="3"/>
      <c r="T1278" s="3"/>
      <c r="U1278" s="3"/>
      <c r="V1278" s="3"/>
      <c r="W1278" s="3"/>
      <c r="X1278" s="3"/>
      <c r="Y1278" s="3"/>
    </row>
    <row r="1279" spans="1:25" x14ac:dyDescent="0.25">
      <c r="A1279" s="45"/>
      <c r="B1279" s="50"/>
      <c r="F1279" s="5"/>
      <c r="N1279" s="3"/>
      <c r="O1279" s="3"/>
      <c r="P1279" s="3"/>
      <c r="Q1279" s="3"/>
      <c r="R1279" s="3"/>
      <c r="T1279" s="3"/>
      <c r="U1279" s="3"/>
      <c r="V1279" s="3"/>
      <c r="W1279" s="3"/>
      <c r="X1279" s="3"/>
      <c r="Y1279" s="3"/>
    </row>
    <row r="1280" spans="1:25" x14ac:dyDescent="0.25">
      <c r="A1280" s="45"/>
      <c r="B1280" s="50"/>
      <c r="F1280" s="5"/>
      <c r="N1280" s="3"/>
      <c r="O1280" s="3"/>
      <c r="P1280" s="3"/>
      <c r="Q1280" s="3"/>
      <c r="R1280" s="3"/>
      <c r="T1280" s="3"/>
      <c r="U1280" s="3"/>
      <c r="V1280" s="3"/>
      <c r="W1280" s="3"/>
      <c r="X1280" s="3"/>
      <c r="Y1280" s="3"/>
    </row>
    <row r="1281" spans="1:25" x14ac:dyDescent="0.25">
      <c r="A1281" s="45"/>
      <c r="B1281" s="50"/>
      <c r="F1281" s="5"/>
      <c r="N1281" s="3"/>
      <c r="O1281" s="3"/>
      <c r="P1281" s="3"/>
      <c r="Q1281" s="3"/>
      <c r="R1281" s="3"/>
      <c r="T1281" s="3"/>
      <c r="U1281" s="3"/>
      <c r="V1281" s="3"/>
      <c r="W1281" s="3"/>
      <c r="X1281" s="3"/>
      <c r="Y1281" s="3"/>
    </row>
    <row r="1282" spans="1:25" x14ac:dyDescent="0.25">
      <c r="A1282" s="45"/>
      <c r="B1282" s="50"/>
      <c r="F1282" s="5"/>
      <c r="N1282" s="3"/>
      <c r="O1282" s="3"/>
      <c r="P1282" s="3"/>
      <c r="Q1282" s="3"/>
      <c r="R1282" s="3"/>
      <c r="T1282" s="3"/>
      <c r="U1282" s="3"/>
      <c r="V1282" s="3"/>
      <c r="W1282" s="3"/>
      <c r="X1282" s="3"/>
      <c r="Y1282" s="3"/>
    </row>
    <row r="1283" spans="1:25" x14ac:dyDescent="0.25">
      <c r="A1283" s="45"/>
      <c r="B1283" s="50"/>
      <c r="F1283" s="5"/>
      <c r="N1283" s="3"/>
      <c r="O1283" s="3"/>
      <c r="P1283" s="3"/>
      <c r="Q1283" s="3"/>
      <c r="R1283" s="3"/>
      <c r="T1283" s="3"/>
      <c r="U1283" s="3"/>
      <c r="V1283" s="3"/>
      <c r="W1283" s="3"/>
      <c r="X1283" s="3"/>
      <c r="Y1283" s="3"/>
    </row>
    <row r="1284" spans="1:25" x14ac:dyDescent="0.25">
      <c r="A1284" s="45"/>
      <c r="B1284" s="50"/>
      <c r="F1284" s="5"/>
      <c r="N1284" s="3"/>
      <c r="O1284" s="3"/>
      <c r="P1284" s="3"/>
      <c r="Q1284" s="3"/>
      <c r="R1284" s="3"/>
      <c r="T1284" s="3"/>
      <c r="U1284" s="3"/>
      <c r="V1284" s="3"/>
      <c r="W1284" s="3"/>
      <c r="X1284" s="3"/>
      <c r="Y1284" s="3"/>
    </row>
    <row r="1285" spans="1:25" x14ac:dyDescent="0.25">
      <c r="A1285" s="45"/>
      <c r="B1285" s="50"/>
      <c r="F1285" s="5"/>
      <c r="N1285" s="3"/>
      <c r="O1285" s="3"/>
      <c r="P1285" s="3"/>
      <c r="Q1285" s="3"/>
      <c r="R1285" s="3"/>
      <c r="T1285" s="3"/>
      <c r="U1285" s="3"/>
      <c r="V1285" s="3"/>
      <c r="W1285" s="3"/>
      <c r="X1285" s="3"/>
      <c r="Y1285" s="3"/>
    </row>
    <row r="1286" spans="1:25" x14ac:dyDescent="0.25">
      <c r="A1286" s="45"/>
      <c r="B1286" s="50"/>
      <c r="F1286" s="5"/>
      <c r="N1286" s="3"/>
      <c r="O1286" s="3"/>
      <c r="P1286" s="3"/>
      <c r="Q1286" s="3"/>
      <c r="R1286" s="3"/>
      <c r="T1286" s="3"/>
      <c r="U1286" s="3"/>
      <c r="V1286" s="3"/>
      <c r="W1286" s="3"/>
      <c r="X1286" s="3"/>
      <c r="Y1286" s="3"/>
    </row>
    <row r="1287" spans="1:25" x14ac:dyDescent="0.25">
      <c r="A1287" s="45"/>
      <c r="B1287" s="50"/>
      <c r="F1287" s="5"/>
      <c r="N1287" s="3"/>
      <c r="O1287" s="3"/>
      <c r="P1287" s="3"/>
      <c r="Q1287" s="3"/>
      <c r="R1287" s="3"/>
      <c r="T1287" s="3"/>
      <c r="U1287" s="3"/>
      <c r="V1287" s="3"/>
      <c r="W1287" s="3"/>
      <c r="X1287" s="3"/>
      <c r="Y1287" s="3"/>
    </row>
    <row r="1288" spans="1:25" x14ac:dyDescent="0.25">
      <c r="A1288" s="45"/>
      <c r="B1288" s="50"/>
      <c r="F1288" s="5"/>
      <c r="N1288" s="3"/>
      <c r="O1288" s="3"/>
      <c r="P1288" s="3"/>
      <c r="Q1288" s="3"/>
      <c r="R1288" s="3"/>
      <c r="T1288" s="3"/>
      <c r="U1288" s="3"/>
      <c r="V1288" s="3"/>
      <c r="W1288" s="3"/>
      <c r="X1288" s="3"/>
      <c r="Y1288" s="3"/>
    </row>
    <row r="1289" spans="1:25" x14ac:dyDescent="0.25">
      <c r="A1289" s="45"/>
      <c r="B1289" s="50"/>
      <c r="F1289" s="5"/>
      <c r="N1289" s="3"/>
      <c r="O1289" s="3"/>
      <c r="P1289" s="3"/>
      <c r="Q1289" s="3"/>
      <c r="R1289" s="3"/>
      <c r="T1289" s="3"/>
      <c r="U1289" s="3"/>
      <c r="V1289" s="3"/>
      <c r="W1289" s="3"/>
      <c r="X1289" s="3"/>
      <c r="Y1289" s="3"/>
    </row>
    <row r="1290" spans="1:25" x14ac:dyDescent="0.25">
      <c r="A1290" s="45"/>
      <c r="B1290" s="50"/>
      <c r="F1290" s="5"/>
      <c r="N1290" s="3"/>
      <c r="O1290" s="3"/>
      <c r="P1290" s="3"/>
      <c r="Q1290" s="3"/>
      <c r="R1290" s="3"/>
      <c r="T1290" s="3"/>
      <c r="U1290" s="3"/>
      <c r="V1290" s="3"/>
      <c r="W1290" s="3"/>
      <c r="X1290" s="3"/>
      <c r="Y1290" s="3"/>
    </row>
    <row r="1291" spans="1:25" x14ac:dyDescent="0.25">
      <c r="A1291" s="45"/>
      <c r="B1291" s="50"/>
      <c r="F1291" s="5"/>
      <c r="N1291" s="3"/>
      <c r="O1291" s="3"/>
      <c r="P1291" s="3"/>
      <c r="Q1291" s="3"/>
      <c r="R1291" s="3"/>
      <c r="T1291" s="3"/>
      <c r="U1291" s="3"/>
      <c r="V1291" s="3"/>
      <c r="W1291" s="3"/>
      <c r="X1291" s="3"/>
      <c r="Y1291" s="3"/>
    </row>
    <row r="1292" spans="1:25" x14ac:dyDescent="0.25">
      <c r="A1292" s="45"/>
      <c r="B1292" s="50"/>
      <c r="F1292" s="5"/>
      <c r="N1292" s="3"/>
      <c r="O1292" s="3"/>
      <c r="P1292" s="3"/>
      <c r="Q1292" s="3"/>
      <c r="R1292" s="3"/>
      <c r="T1292" s="3"/>
      <c r="U1292" s="3"/>
      <c r="V1292" s="3"/>
      <c r="W1292" s="3"/>
      <c r="X1292" s="3"/>
      <c r="Y1292" s="3"/>
    </row>
    <row r="1293" spans="1:25" x14ac:dyDescent="0.25">
      <c r="A1293" s="45"/>
      <c r="B1293" s="50"/>
      <c r="F1293" s="5"/>
      <c r="N1293" s="3"/>
      <c r="O1293" s="3"/>
      <c r="P1293" s="3"/>
      <c r="Q1293" s="3"/>
      <c r="R1293" s="3"/>
      <c r="T1293" s="3"/>
      <c r="U1293" s="3"/>
      <c r="V1293" s="3"/>
      <c r="W1293" s="3"/>
      <c r="X1293" s="3"/>
      <c r="Y1293" s="3"/>
    </row>
    <row r="1294" spans="1:25" x14ac:dyDescent="0.25">
      <c r="A1294" s="45"/>
      <c r="B1294" s="50"/>
      <c r="F1294" s="5"/>
      <c r="N1294" s="3"/>
      <c r="O1294" s="3"/>
      <c r="P1294" s="3"/>
      <c r="Q1294" s="3"/>
      <c r="R1294" s="3"/>
      <c r="T1294" s="3"/>
      <c r="U1294" s="3"/>
      <c r="V1294" s="3"/>
      <c r="W1294" s="3"/>
      <c r="X1294" s="3"/>
      <c r="Y1294" s="3"/>
    </row>
    <row r="1295" spans="1:25" x14ac:dyDescent="0.25">
      <c r="A1295" s="45"/>
      <c r="B1295" s="50"/>
      <c r="F1295" s="5"/>
      <c r="N1295" s="3"/>
      <c r="O1295" s="3"/>
      <c r="P1295" s="3"/>
      <c r="Q1295" s="3"/>
      <c r="R1295" s="3"/>
      <c r="T1295" s="3"/>
      <c r="U1295" s="3"/>
      <c r="V1295" s="3"/>
      <c r="W1295" s="3"/>
      <c r="X1295" s="3"/>
      <c r="Y1295" s="3"/>
    </row>
    <row r="1296" spans="1:25" x14ac:dyDescent="0.25">
      <c r="A1296" s="45"/>
      <c r="B1296" s="50"/>
      <c r="F1296" s="5"/>
      <c r="N1296" s="3"/>
      <c r="O1296" s="3"/>
      <c r="P1296" s="3"/>
      <c r="Q1296" s="3"/>
      <c r="R1296" s="3"/>
      <c r="T1296" s="3"/>
      <c r="U1296" s="3"/>
      <c r="V1296" s="3"/>
      <c r="W1296" s="3"/>
      <c r="X1296" s="3"/>
      <c r="Y1296" s="3"/>
    </row>
    <row r="1297" spans="1:25" x14ac:dyDescent="0.25">
      <c r="A1297" s="45"/>
      <c r="B1297" s="50"/>
      <c r="F1297" s="5"/>
      <c r="N1297" s="3"/>
      <c r="O1297" s="3"/>
      <c r="P1297" s="3"/>
      <c r="Q1297" s="3"/>
      <c r="R1297" s="3"/>
      <c r="T1297" s="3"/>
      <c r="U1297" s="3"/>
      <c r="V1297" s="3"/>
      <c r="W1297" s="3"/>
      <c r="X1297" s="3"/>
      <c r="Y1297" s="3"/>
    </row>
    <row r="1298" spans="1:25" x14ac:dyDescent="0.25">
      <c r="A1298" s="45"/>
      <c r="B1298" s="50"/>
      <c r="F1298" s="5"/>
      <c r="N1298" s="3"/>
      <c r="O1298" s="3"/>
      <c r="P1298" s="3"/>
      <c r="Q1298" s="3"/>
      <c r="R1298" s="3"/>
      <c r="T1298" s="3"/>
      <c r="U1298" s="3"/>
      <c r="V1298" s="3"/>
      <c r="W1298" s="3"/>
      <c r="X1298" s="3"/>
      <c r="Y1298" s="3"/>
    </row>
    <row r="1299" spans="1:25" x14ac:dyDescent="0.25">
      <c r="A1299" s="45"/>
      <c r="B1299" s="50"/>
      <c r="F1299" s="5"/>
      <c r="N1299" s="3"/>
      <c r="O1299" s="3"/>
      <c r="P1299" s="3"/>
      <c r="Q1299" s="3"/>
      <c r="R1299" s="3"/>
      <c r="T1299" s="3"/>
      <c r="U1299" s="3"/>
      <c r="V1299" s="3"/>
      <c r="W1299" s="3"/>
      <c r="X1299" s="3"/>
      <c r="Y1299" s="3"/>
    </row>
    <row r="1300" spans="1:25" x14ac:dyDescent="0.25">
      <c r="A1300" s="45"/>
      <c r="B1300" s="50"/>
      <c r="F1300" s="5"/>
      <c r="N1300" s="3"/>
      <c r="O1300" s="3"/>
      <c r="P1300" s="3"/>
      <c r="Q1300" s="3"/>
      <c r="R1300" s="3"/>
      <c r="T1300" s="3"/>
      <c r="U1300" s="3"/>
      <c r="V1300" s="3"/>
      <c r="W1300" s="3"/>
      <c r="X1300" s="3"/>
      <c r="Y1300" s="3"/>
    </row>
    <row r="1301" spans="1:25" x14ac:dyDescent="0.25">
      <c r="A1301" s="45"/>
      <c r="B1301" s="50"/>
      <c r="F1301" s="5"/>
      <c r="N1301" s="3"/>
      <c r="O1301" s="3"/>
      <c r="P1301" s="3"/>
      <c r="Q1301" s="3"/>
      <c r="R1301" s="3"/>
      <c r="T1301" s="3"/>
      <c r="U1301" s="3"/>
      <c r="V1301" s="3"/>
      <c r="W1301" s="3"/>
      <c r="X1301" s="3"/>
      <c r="Y1301" s="3"/>
    </row>
    <row r="1302" spans="1:25" x14ac:dyDescent="0.25">
      <c r="A1302" s="45"/>
      <c r="B1302" s="50"/>
      <c r="F1302" s="5"/>
      <c r="N1302" s="3"/>
      <c r="O1302" s="3"/>
      <c r="P1302" s="3"/>
      <c r="Q1302" s="3"/>
      <c r="R1302" s="3"/>
      <c r="T1302" s="3"/>
      <c r="U1302" s="3"/>
      <c r="V1302" s="3"/>
      <c r="W1302" s="3"/>
      <c r="X1302" s="3"/>
      <c r="Y1302" s="3"/>
    </row>
    <row r="1303" spans="1:25" x14ac:dyDescent="0.25">
      <c r="A1303" s="45"/>
      <c r="B1303" s="50"/>
      <c r="F1303" s="5"/>
      <c r="N1303" s="3"/>
      <c r="O1303" s="3"/>
      <c r="P1303" s="3"/>
      <c r="Q1303" s="3"/>
      <c r="R1303" s="3"/>
      <c r="T1303" s="3"/>
      <c r="U1303" s="3"/>
      <c r="V1303" s="3"/>
      <c r="W1303" s="3"/>
      <c r="X1303" s="3"/>
      <c r="Y1303" s="3"/>
    </row>
    <row r="1304" spans="1:25" x14ac:dyDescent="0.25">
      <c r="A1304" s="45"/>
      <c r="B1304" s="50"/>
      <c r="F1304" s="5"/>
      <c r="N1304" s="3"/>
      <c r="O1304" s="3"/>
      <c r="P1304" s="3"/>
      <c r="Q1304" s="3"/>
      <c r="R1304" s="3"/>
      <c r="T1304" s="3"/>
      <c r="U1304" s="3"/>
      <c r="V1304" s="3"/>
      <c r="W1304" s="3"/>
      <c r="X1304" s="3"/>
      <c r="Y1304" s="3"/>
    </row>
    <row r="1305" spans="1:25" x14ac:dyDescent="0.25">
      <c r="A1305" s="45"/>
      <c r="B1305" s="50"/>
      <c r="F1305" s="5"/>
      <c r="N1305" s="3"/>
      <c r="O1305" s="3"/>
      <c r="P1305" s="3"/>
      <c r="Q1305" s="3"/>
      <c r="R1305" s="3"/>
      <c r="T1305" s="3"/>
      <c r="U1305" s="3"/>
      <c r="V1305" s="3"/>
      <c r="W1305" s="3"/>
      <c r="X1305" s="3"/>
      <c r="Y1305" s="3"/>
    </row>
    <row r="1306" spans="1:25" x14ac:dyDescent="0.25">
      <c r="A1306" s="45"/>
      <c r="B1306" s="50"/>
      <c r="F1306" s="5"/>
      <c r="N1306" s="3"/>
      <c r="O1306" s="3"/>
      <c r="P1306" s="3"/>
      <c r="Q1306" s="3"/>
      <c r="R1306" s="3"/>
      <c r="T1306" s="3"/>
      <c r="U1306" s="3"/>
      <c r="V1306" s="3"/>
      <c r="W1306" s="3"/>
      <c r="X1306" s="3"/>
      <c r="Y1306" s="3"/>
    </row>
    <row r="1307" spans="1:25" x14ac:dyDescent="0.25">
      <c r="A1307" s="45"/>
      <c r="B1307" s="50"/>
      <c r="F1307" s="5"/>
      <c r="N1307" s="3"/>
      <c r="O1307" s="3"/>
      <c r="P1307" s="3"/>
      <c r="Q1307" s="3"/>
      <c r="R1307" s="3"/>
      <c r="T1307" s="3"/>
      <c r="U1307" s="3"/>
      <c r="V1307" s="3"/>
      <c r="W1307" s="3"/>
      <c r="X1307" s="3"/>
      <c r="Y1307" s="3"/>
    </row>
    <row r="1308" spans="1:25" x14ac:dyDescent="0.25">
      <c r="A1308" s="45"/>
      <c r="B1308" s="50"/>
      <c r="F1308" s="5"/>
      <c r="N1308" s="3"/>
      <c r="O1308" s="3"/>
      <c r="P1308" s="3"/>
      <c r="Q1308" s="3"/>
      <c r="R1308" s="3"/>
      <c r="T1308" s="3"/>
      <c r="U1308" s="3"/>
      <c r="V1308" s="3"/>
      <c r="W1308" s="3"/>
      <c r="X1308" s="3"/>
      <c r="Y1308" s="3"/>
    </row>
    <row r="1309" spans="1:25" x14ac:dyDescent="0.25">
      <c r="A1309" s="45"/>
      <c r="B1309" s="50"/>
      <c r="F1309" s="5"/>
      <c r="N1309" s="3"/>
      <c r="O1309" s="3"/>
      <c r="P1309" s="3"/>
      <c r="Q1309" s="3"/>
      <c r="R1309" s="3"/>
      <c r="T1309" s="3"/>
      <c r="U1309" s="3"/>
      <c r="V1309" s="3"/>
      <c r="W1309" s="3"/>
      <c r="X1309" s="3"/>
      <c r="Y1309" s="3"/>
    </row>
    <row r="1310" spans="1:25" x14ac:dyDescent="0.25">
      <c r="A1310" s="45"/>
      <c r="B1310" s="50"/>
      <c r="F1310" s="5"/>
      <c r="N1310" s="3"/>
      <c r="O1310" s="3"/>
      <c r="P1310" s="3"/>
      <c r="Q1310" s="3"/>
      <c r="R1310" s="3"/>
      <c r="T1310" s="3"/>
      <c r="U1310" s="3"/>
      <c r="V1310" s="3"/>
      <c r="W1310" s="3"/>
      <c r="X1310" s="3"/>
      <c r="Y1310" s="3"/>
    </row>
    <row r="1311" spans="1:25" x14ac:dyDescent="0.25">
      <c r="A1311" s="45"/>
      <c r="B1311" s="50"/>
      <c r="F1311" s="5"/>
      <c r="N1311" s="3"/>
      <c r="O1311" s="3"/>
      <c r="P1311" s="3"/>
      <c r="Q1311" s="3"/>
      <c r="R1311" s="3"/>
      <c r="T1311" s="3"/>
      <c r="U1311" s="3"/>
      <c r="V1311" s="3"/>
      <c r="W1311" s="3"/>
      <c r="X1311" s="3"/>
      <c r="Y1311" s="3"/>
    </row>
    <row r="1312" spans="1:25" x14ac:dyDescent="0.25">
      <c r="A1312" s="45"/>
      <c r="B1312" s="50"/>
      <c r="F1312" s="5"/>
      <c r="N1312" s="3"/>
      <c r="O1312" s="3"/>
      <c r="P1312" s="3"/>
      <c r="Q1312" s="3"/>
      <c r="R1312" s="3"/>
      <c r="T1312" s="3"/>
      <c r="U1312" s="3"/>
      <c r="V1312" s="3"/>
      <c r="W1312" s="3"/>
      <c r="X1312" s="3"/>
      <c r="Y1312" s="3"/>
    </row>
    <row r="1313" spans="1:25" x14ac:dyDescent="0.25">
      <c r="A1313" s="45"/>
      <c r="B1313" s="50"/>
      <c r="F1313" s="5"/>
      <c r="N1313" s="3"/>
      <c r="O1313" s="3"/>
      <c r="P1313" s="3"/>
      <c r="Q1313" s="3"/>
      <c r="R1313" s="3"/>
      <c r="T1313" s="3"/>
      <c r="U1313" s="3"/>
      <c r="V1313" s="3"/>
      <c r="W1313" s="3"/>
      <c r="X1313" s="3"/>
      <c r="Y1313" s="3"/>
    </row>
    <row r="1314" spans="1:25" x14ac:dyDescent="0.25">
      <c r="A1314" s="45"/>
      <c r="B1314" s="50"/>
      <c r="F1314" s="5"/>
      <c r="N1314" s="3"/>
      <c r="O1314" s="3"/>
      <c r="P1314" s="3"/>
      <c r="Q1314" s="3"/>
      <c r="R1314" s="3"/>
      <c r="T1314" s="3"/>
      <c r="U1314" s="3"/>
      <c r="V1314" s="3"/>
      <c r="W1314" s="3"/>
      <c r="X1314" s="3"/>
      <c r="Y1314" s="3"/>
    </row>
    <row r="1315" spans="1:25" x14ac:dyDescent="0.25">
      <c r="A1315" s="45"/>
      <c r="B1315" s="50"/>
      <c r="F1315" s="5"/>
      <c r="N1315" s="3"/>
      <c r="O1315" s="3"/>
      <c r="P1315" s="3"/>
      <c r="Q1315" s="3"/>
      <c r="R1315" s="3"/>
      <c r="T1315" s="3"/>
      <c r="U1315" s="3"/>
      <c r="V1315" s="3"/>
      <c r="W1315" s="3"/>
      <c r="X1315" s="3"/>
      <c r="Y1315" s="3"/>
    </row>
    <row r="1316" spans="1:25" x14ac:dyDescent="0.25">
      <c r="A1316" s="45"/>
      <c r="B1316" s="50"/>
      <c r="F1316" s="5"/>
      <c r="N1316" s="3"/>
      <c r="O1316" s="3"/>
      <c r="P1316" s="3"/>
      <c r="Q1316" s="3"/>
      <c r="R1316" s="3"/>
      <c r="T1316" s="3"/>
      <c r="U1316" s="3"/>
      <c r="V1316" s="3"/>
      <c r="W1316" s="3"/>
      <c r="X1316" s="3"/>
      <c r="Y1316" s="3"/>
    </row>
    <row r="1317" spans="1:25" x14ac:dyDescent="0.25">
      <c r="A1317" s="45"/>
      <c r="B1317" s="50"/>
      <c r="F1317" s="5"/>
      <c r="N1317" s="3"/>
      <c r="O1317" s="3"/>
      <c r="P1317" s="3"/>
      <c r="Q1317" s="3"/>
      <c r="R1317" s="3"/>
      <c r="T1317" s="3"/>
      <c r="U1317" s="3"/>
      <c r="V1317" s="3"/>
      <c r="W1317" s="3"/>
      <c r="X1317" s="3"/>
      <c r="Y1317" s="3"/>
    </row>
    <row r="1318" spans="1:25" x14ac:dyDescent="0.25">
      <c r="A1318" s="45"/>
      <c r="B1318" s="50"/>
      <c r="F1318" s="5"/>
      <c r="N1318" s="3"/>
      <c r="O1318" s="3"/>
      <c r="P1318" s="3"/>
      <c r="Q1318" s="3"/>
      <c r="R1318" s="3"/>
      <c r="T1318" s="3"/>
      <c r="U1318" s="3"/>
      <c r="V1318" s="3"/>
      <c r="W1318" s="3"/>
      <c r="X1318" s="3"/>
      <c r="Y1318" s="3"/>
    </row>
    <row r="1319" spans="1:25" x14ac:dyDescent="0.25">
      <c r="A1319" s="45"/>
      <c r="B1319" s="50"/>
      <c r="F1319" s="5"/>
      <c r="N1319" s="3"/>
      <c r="O1319" s="3"/>
      <c r="P1319" s="3"/>
      <c r="Q1319" s="3"/>
      <c r="R1319" s="3"/>
      <c r="T1319" s="3"/>
      <c r="U1319" s="3"/>
      <c r="V1319" s="3"/>
      <c r="W1319" s="3"/>
      <c r="X1319" s="3"/>
      <c r="Y1319" s="3"/>
    </row>
    <row r="1320" spans="1:25" x14ac:dyDescent="0.25">
      <c r="A1320" s="45"/>
      <c r="B1320" s="50"/>
      <c r="F1320" s="5"/>
      <c r="N1320" s="3"/>
      <c r="O1320" s="3"/>
      <c r="P1320" s="3"/>
      <c r="Q1320" s="3"/>
      <c r="R1320" s="3"/>
      <c r="T1320" s="3"/>
      <c r="U1320" s="3"/>
      <c r="V1320" s="3"/>
      <c r="W1320" s="3"/>
      <c r="X1320" s="3"/>
      <c r="Y1320" s="3"/>
    </row>
    <row r="1321" spans="1:25" x14ac:dyDescent="0.25">
      <c r="A1321" s="45"/>
      <c r="B1321" s="50"/>
      <c r="F1321" s="5"/>
      <c r="N1321" s="3"/>
      <c r="O1321" s="3"/>
      <c r="P1321" s="3"/>
      <c r="Q1321" s="3"/>
      <c r="R1321" s="3"/>
      <c r="T1321" s="3"/>
      <c r="U1321" s="3"/>
      <c r="V1321" s="3"/>
      <c r="W1321" s="3"/>
      <c r="X1321" s="3"/>
      <c r="Y1321" s="3"/>
    </row>
    <row r="1322" spans="1:25" x14ac:dyDescent="0.25">
      <c r="A1322" s="45"/>
      <c r="B1322" s="50"/>
      <c r="F1322" s="5"/>
      <c r="N1322" s="3"/>
      <c r="O1322" s="3"/>
      <c r="P1322" s="3"/>
      <c r="Q1322" s="3"/>
      <c r="R1322" s="3"/>
      <c r="T1322" s="3"/>
      <c r="U1322" s="3"/>
      <c r="V1322" s="3"/>
      <c r="W1322" s="3"/>
      <c r="X1322" s="3"/>
      <c r="Y1322" s="3"/>
    </row>
    <row r="1323" spans="1:25" x14ac:dyDescent="0.25">
      <c r="A1323" s="45"/>
      <c r="B1323" s="50"/>
      <c r="F1323" s="5"/>
      <c r="N1323" s="3"/>
      <c r="O1323" s="3"/>
      <c r="P1323" s="3"/>
      <c r="Q1323" s="3"/>
      <c r="R1323" s="3"/>
      <c r="T1323" s="3"/>
      <c r="U1323" s="3"/>
      <c r="V1323" s="3"/>
      <c r="W1323" s="3"/>
      <c r="X1323" s="3"/>
      <c r="Y1323" s="3"/>
    </row>
    <row r="1324" spans="1:25" x14ac:dyDescent="0.25">
      <c r="A1324" s="45"/>
      <c r="B1324" s="50"/>
      <c r="F1324" s="5"/>
      <c r="N1324" s="3"/>
      <c r="O1324" s="3"/>
      <c r="P1324" s="3"/>
      <c r="Q1324" s="3"/>
      <c r="R1324" s="3"/>
      <c r="T1324" s="3"/>
      <c r="U1324" s="3"/>
      <c r="V1324" s="3"/>
      <c r="W1324" s="3"/>
      <c r="X1324" s="3"/>
      <c r="Y1324" s="3"/>
    </row>
    <row r="1325" spans="1:25" x14ac:dyDescent="0.25">
      <c r="A1325" s="45"/>
      <c r="B1325" s="50"/>
      <c r="F1325" s="5"/>
      <c r="N1325" s="3"/>
      <c r="O1325" s="3"/>
      <c r="P1325" s="3"/>
      <c r="Q1325" s="3"/>
      <c r="R1325" s="3"/>
      <c r="T1325" s="3"/>
      <c r="U1325" s="3"/>
      <c r="V1325" s="3"/>
      <c r="W1325" s="3"/>
      <c r="X1325" s="3"/>
      <c r="Y1325" s="3"/>
    </row>
    <row r="1326" spans="1:25" x14ac:dyDescent="0.25">
      <c r="A1326" s="45"/>
      <c r="B1326" s="50"/>
      <c r="F1326" s="5"/>
      <c r="N1326" s="3"/>
      <c r="O1326" s="3"/>
      <c r="P1326" s="3"/>
      <c r="Q1326" s="3"/>
      <c r="R1326" s="3"/>
      <c r="T1326" s="3"/>
      <c r="U1326" s="3"/>
      <c r="V1326" s="3"/>
      <c r="W1326" s="3"/>
      <c r="X1326" s="3"/>
      <c r="Y1326" s="3"/>
    </row>
    <row r="1327" spans="1:25" x14ac:dyDescent="0.25">
      <c r="A1327" s="45"/>
      <c r="B1327" s="50"/>
      <c r="F1327" s="5"/>
      <c r="N1327" s="3"/>
      <c r="O1327" s="3"/>
      <c r="P1327" s="3"/>
      <c r="Q1327" s="3"/>
      <c r="R1327" s="3"/>
      <c r="T1327" s="3"/>
      <c r="U1327" s="3"/>
      <c r="V1327" s="3"/>
      <c r="W1327" s="3"/>
      <c r="X1327" s="3"/>
      <c r="Y1327" s="3"/>
    </row>
    <row r="1328" spans="1:25" x14ac:dyDescent="0.25">
      <c r="A1328" s="45"/>
      <c r="B1328" s="50"/>
      <c r="F1328" s="5"/>
      <c r="N1328" s="3"/>
      <c r="O1328" s="3"/>
      <c r="P1328" s="3"/>
      <c r="Q1328" s="3"/>
      <c r="R1328" s="3"/>
      <c r="T1328" s="3"/>
      <c r="U1328" s="3"/>
      <c r="V1328" s="3"/>
      <c r="W1328" s="3"/>
      <c r="X1328" s="3"/>
      <c r="Y1328" s="3"/>
    </row>
    <row r="1329" spans="1:25" x14ac:dyDescent="0.25">
      <c r="A1329" s="45"/>
      <c r="B1329" s="50"/>
      <c r="F1329" s="5"/>
      <c r="N1329" s="3"/>
      <c r="O1329" s="3"/>
      <c r="P1329" s="3"/>
      <c r="Q1329" s="3"/>
      <c r="R1329" s="3"/>
      <c r="T1329" s="3"/>
      <c r="U1329" s="3"/>
      <c r="V1329" s="3"/>
      <c r="W1329" s="3"/>
      <c r="X1329" s="3"/>
      <c r="Y1329" s="3"/>
    </row>
    <row r="1330" spans="1:25" x14ac:dyDescent="0.25">
      <c r="A1330" s="45"/>
      <c r="B1330" s="50"/>
      <c r="F1330" s="5"/>
      <c r="N1330" s="3"/>
      <c r="O1330" s="3"/>
      <c r="P1330" s="3"/>
      <c r="Q1330" s="3"/>
      <c r="R1330" s="3"/>
      <c r="T1330" s="3"/>
      <c r="U1330" s="3"/>
      <c r="V1330" s="3"/>
      <c r="W1330" s="3"/>
      <c r="X1330" s="3"/>
      <c r="Y1330" s="3"/>
    </row>
    <row r="1331" spans="1:25" x14ac:dyDescent="0.25">
      <c r="A1331" s="45"/>
      <c r="B1331" s="50"/>
      <c r="F1331" s="5"/>
      <c r="N1331" s="3"/>
      <c r="O1331" s="3"/>
      <c r="P1331" s="3"/>
      <c r="Q1331" s="3"/>
      <c r="R1331" s="3"/>
      <c r="T1331" s="3"/>
      <c r="U1331" s="3"/>
      <c r="V1331" s="3"/>
      <c r="W1331" s="3"/>
      <c r="X1331" s="3"/>
      <c r="Y1331" s="3"/>
    </row>
    <row r="1332" spans="1:25" x14ac:dyDescent="0.25">
      <c r="A1332" s="45"/>
      <c r="B1332" s="50"/>
      <c r="F1332" s="5"/>
      <c r="N1332" s="3"/>
      <c r="O1332" s="3"/>
      <c r="P1332" s="3"/>
      <c r="Q1332" s="3"/>
      <c r="R1332" s="3"/>
      <c r="T1332" s="3"/>
      <c r="U1332" s="3"/>
      <c r="V1332" s="3"/>
      <c r="W1332" s="3"/>
      <c r="X1332" s="3"/>
      <c r="Y1332" s="3"/>
    </row>
    <row r="1333" spans="1:25" x14ac:dyDescent="0.25">
      <c r="A1333" s="45"/>
      <c r="B1333" s="50"/>
      <c r="F1333" s="5"/>
      <c r="N1333" s="3"/>
      <c r="O1333" s="3"/>
      <c r="P1333" s="3"/>
      <c r="Q1333" s="3"/>
      <c r="R1333" s="3"/>
      <c r="T1333" s="3"/>
      <c r="U1333" s="3"/>
      <c r="V1333" s="3"/>
      <c r="W1333" s="3"/>
      <c r="X1333" s="3"/>
      <c r="Y1333" s="3"/>
    </row>
    <row r="1334" spans="1:25" x14ac:dyDescent="0.25">
      <c r="A1334" s="45"/>
      <c r="B1334" s="50"/>
      <c r="F1334" s="5"/>
      <c r="N1334" s="3"/>
      <c r="O1334" s="3"/>
      <c r="P1334" s="3"/>
      <c r="Q1334" s="3"/>
      <c r="R1334" s="3"/>
      <c r="T1334" s="3"/>
      <c r="U1334" s="3"/>
      <c r="V1334" s="3"/>
      <c r="W1334" s="3"/>
      <c r="X1334" s="3"/>
      <c r="Y1334" s="3"/>
    </row>
    <row r="1335" spans="1:25" x14ac:dyDescent="0.25">
      <c r="A1335" s="45"/>
      <c r="B1335" s="50"/>
      <c r="F1335" s="5"/>
      <c r="N1335" s="3"/>
      <c r="O1335" s="3"/>
      <c r="P1335" s="3"/>
      <c r="Q1335" s="3"/>
      <c r="R1335" s="3"/>
      <c r="T1335" s="3"/>
      <c r="U1335" s="3"/>
      <c r="V1335" s="3"/>
      <c r="W1335" s="3"/>
      <c r="X1335" s="3"/>
      <c r="Y1335" s="3"/>
    </row>
    <row r="1336" spans="1:25" x14ac:dyDescent="0.25">
      <c r="A1336" s="45"/>
      <c r="B1336" s="50"/>
      <c r="F1336" s="5"/>
      <c r="N1336" s="3"/>
      <c r="O1336" s="3"/>
      <c r="P1336" s="3"/>
      <c r="Q1336" s="3"/>
      <c r="R1336" s="3"/>
      <c r="T1336" s="3"/>
      <c r="U1336" s="3"/>
      <c r="V1336" s="3"/>
      <c r="W1336" s="3"/>
      <c r="X1336" s="3"/>
      <c r="Y1336" s="3"/>
    </row>
    <row r="1337" spans="1:25" x14ac:dyDescent="0.25">
      <c r="A1337" s="45"/>
      <c r="B1337" s="50"/>
      <c r="F1337" s="5"/>
      <c r="N1337" s="3"/>
      <c r="O1337" s="3"/>
      <c r="P1337" s="3"/>
      <c r="Q1337" s="3"/>
      <c r="R1337" s="3"/>
      <c r="T1337" s="3"/>
      <c r="U1337" s="3"/>
      <c r="V1337" s="3"/>
      <c r="W1337" s="3"/>
      <c r="X1337" s="3"/>
      <c r="Y1337" s="3"/>
    </row>
    <row r="1338" spans="1:25" x14ac:dyDescent="0.25">
      <c r="A1338" s="45"/>
      <c r="B1338" s="50"/>
      <c r="F1338" s="5"/>
      <c r="N1338" s="3"/>
      <c r="O1338" s="3"/>
      <c r="P1338" s="3"/>
      <c r="Q1338" s="3"/>
      <c r="R1338" s="3"/>
      <c r="T1338" s="3"/>
      <c r="U1338" s="3"/>
      <c r="V1338" s="3"/>
      <c r="W1338" s="3"/>
      <c r="X1338" s="3"/>
      <c r="Y1338" s="3"/>
    </row>
    <row r="1339" spans="1:25" x14ac:dyDescent="0.25">
      <c r="A1339" s="45"/>
      <c r="B1339" s="50"/>
      <c r="F1339" s="5"/>
      <c r="N1339" s="3"/>
      <c r="O1339" s="3"/>
      <c r="P1339" s="3"/>
      <c r="Q1339" s="3"/>
      <c r="R1339" s="3"/>
      <c r="T1339" s="3"/>
      <c r="U1339" s="3"/>
      <c r="V1339" s="3"/>
      <c r="W1339" s="3"/>
      <c r="X1339" s="3"/>
      <c r="Y1339" s="3"/>
    </row>
    <row r="1340" spans="1:25" x14ac:dyDescent="0.25">
      <c r="A1340" s="45"/>
      <c r="B1340" s="50"/>
      <c r="F1340" s="5"/>
      <c r="N1340" s="3"/>
      <c r="O1340" s="3"/>
      <c r="P1340" s="3"/>
      <c r="Q1340" s="3"/>
      <c r="R1340" s="3"/>
      <c r="T1340" s="3"/>
      <c r="U1340" s="3"/>
      <c r="V1340" s="3"/>
      <c r="W1340" s="3"/>
      <c r="X1340" s="3"/>
      <c r="Y1340" s="3"/>
    </row>
    <row r="1341" spans="1:25" x14ac:dyDescent="0.25">
      <c r="A1341" s="45"/>
      <c r="B1341" s="50"/>
      <c r="F1341" s="5"/>
      <c r="N1341" s="3"/>
      <c r="O1341" s="3"/>
      <c r="P1341" s="3"/>
      <c r="Q1341" s="3"/>
      <c r="R1341" s="3"/>
      <c r="T1341" s="3"/>
      <c r="U1341" s="3"/>
      <c r="V1341" s="3"/>
      <c r="W1341" s="3"/>
      <c r="X1341" s="3"/>
      <c r="Y1341" s="3"/>
    </row>
    <row r="1342" spans="1:25" x14ac:dyDescent="0.25">
      <c r="A1342" s="45"/>
      <c r="B1342" s="50"/>
      <c r="F1342" s="5"/>
      <c r="N1342" s="3"/>
      <c r="O1342" s="3"/>
      <c r="P1342" s="3"/>
      <c r="Q1342" s="3"/>
      <c r="R1342" s="3"/>
      <c r="T1342" s="3"/>
      <c r="U1342" s="3"/>
      <c r="V1342" s="3"/>
      <c r="W1342" s="3"/>
      <c r="X1342" s="3"/>
      <c r="Y1342" s="3"/>
    </row>
    <row r="1343" spans="1:25" x14ac:dyDescent="0.25">
      <c r="A1343" s="45"/>
      <c r="B1343" s="50"/>
      <c r="F1343" s="5"/>
      <c r="N1343" s="3"/>
      <c r="O1343" s="3"/>
      <c r="P1343" s="3"/>
      <c r="Q1343" s="3"/>
      <c r="R1343" s="3"/>
      <c r="T1343" s="3"/>
      <c r="U1343" s="3"/>
      <c r="V1343" s="3"/>
      <c r="W1343" s="3"/>
      <c r="X1343" s="3"/>
      <c r="Y1343" s="3"/>
    </row>
    <row r="1344" spans="1:25" x14ac:dyDescent="0.25">
      <c r="A1344" s="45"/>
      <c r="B1344" s="50"/>
      <c r="F1344" s="5"/>
      <c r="N1344" s="3"/>
      <c r="O1344" s="3"/>
      <c r="P1344" s="3"/>
      <c r="Q1344" s="3"/>
      <c r="R1344" s="3"/>
      <c r="T1344" s="3"/>
      <c r="U1344" s="3"/>
      <c r="V1344" s="3"/>
      <c r="W1344" s="3"/>
      <c r="X1344" s="3"/>
      <c r="Y1344" s="3"/>
    </row>
    <row r="1345" spans="1:25" x14ac:dyDescent="0.25">
      <c r="A1345" s="45"/>
      <c r="B1345" s="50"/>
      <c r="F1345" s="5"/>
      <c r="N1345" s="3"/>
      <c r="O1345" s="3"/>
      <c r="P1345" s="3"/>
      <c r="Q1345" s="3"/>
      <c r="R1345" s="3"/>
      <c r="T1345" s="3"/>
      <c r="U1345" s="3"/>
      <c r="V1345" s="3"/>
      <c r="W1345" s="3"/>
      <c r="X1345" s="3"/>
      <c r="Y1345" s="3"/>
    </row>
    <row r="1346" spans="1:25" x14ac:dyDescent="0.25">
      <c r="A1346" s="45"/>
      <c r="B1346" s="50"/>
      <c r="F1346" s="5"/>
      <c r="N1346" s="3"/>
      <c r="O1346" s="3"/>
      <c r="P1346" s="3"/>
      <c r="Q1346" s="3"/>
      <c r="R1346" s="3"/>
      <c r="T1346" s="3"/>
      <c r="U1346" s="3"/>
      <c r="V1346" s="3"/>
      <c r="W1346" s="3"/>
      <c r="X1346" s="3"/>
      <c r="Y1346" s="3"/>
    </row>
    <row r="1347" spans="1:25" x14ac:dyDescent="0.25">
      <c r="A1347" s="45"/>
      <c r="B1347" s="50"/>
      <c r="F1347" s="5"/>
      <c r="N1347" s="3"/>
      <c r="O1347" s="3"/>
      <c r="P1347" s="3"/>
      <c r="Q1347" s="3"/>
      <c r="R1347" s="3"/>
      <c r="T1347" s="3"/>
      <c r="U1347" s="3"/>
      <c r="V1347" s="3"/>
      <c r="W1347" s="3"/>
      <c r="X1347" s="3"/>
      <c r="Y1347" s="3"/>
    </row>
    <row r="1348" spans="1:25" x14ac:dyDescent="0.25">
      <c r="A1348" s="45"/>
      <c r="B1348" s="50"/>
      <c r="F1348" s="5"/>
      <c r="N1348" s="3"/>
      <c r="O1348" s="3"/>
      <c r="P1348" s="3"/>
      <c r="Q1348" s="3"/>
      <c r="R1348" s="3"/>
      <c r="T1348" s="3"/>
      <c r="U1348" s="3"/>
      <c r="V1348" s="3"/>
      <c r="W1348" s="3"/>
      <c r="X1348" s="3"/>
      <c r="Y1348" s="3"/>
    </row>
    <row r="1349" spans="1:25" x14ac:dyDescent="0.25">
      <c r="A1349" s="45"/>
      <c r="B1349" s="50"/>
      <c r="F1349" s="5"/>
      <c r="N1349" s="3"/>
      <c r="O1349" s="3"/>
      <c r="P1349" s="3"/>
      <c r="Q1349" s="3"/>
      <c r="R1349" s="3"/>
      <c r="T1349" s="3"/>
      <c r="U1349" s="3"/>
      <c r="V1349" s="3"/>
      <c r="W1349" s="3"/>
      <c r="X1349" s="3"/>
      <c r="Y1349" s="3"/>
    </row>
    <row r="1350" spans="1:25" x14ac:dyDescent="0.25">
      <c r="A1350" s="45"/>
      <c r="B1350" s="50"/>
      <c r="F1350" s="5"/>
      <c r="N1350" s="3"/>
      <c r="O1350" s="3"/>
      <c r="P1350" s="3"/>
      <c r="Q1350" s="3"/>
      <c r="R1350" s="3"/>
      <c r="T1350" s="3"/>
      <c r="U1350" s="3"/>
      <c r="V1350" s="3"/>
      <c r="W1350" s="3"/>
      <c r="X1350" s="3"/>
      <c r="Y1350" s="3"/>
    </row>
    <row r="1351" spans="1:25" x14ac:dyDescent="0.25">
      <c r="A1351" s="45"/>
      <c r="B1351" s="50"/>
      <c r="F1351" s="5"/>
      <c r="N1351" s="3"/>
      <c r="O1351" s="3"/>
      <c r="P1351" s="3"/>
      <c r="Q1351" s="3"/>
      <c r="R1351" s="3"/>
      <c r="T1351" s="3"/>
      <c r="U1351" s="3"/>
      <c r="V1351" s="3"/>
      <c r="W1351" s="3"/>
      <c r="X1351" s="3"/>
      <c r="Y1351" s="3"/>
    </row>
    <row r="1352" spans="1:25" x14ac:dyDescent="0.25">
      <c r="A1352" s="45"/>
      <c r="B1352" s="50"/>
      <c r="F1352" s="5"/>
      <c r="N1352" s="3"/>
      <c r="O1352" s="3"/>
      <c r="P1352" s="3"/>
      <c r="Q1352" s="3"/>
      <c r="R1352" s="3"/>
      <c r="T1352" s="3"/>
      <c r="U1352" s="3"/>
      <c r="V1352" s="3"/>
      <c r="W1352" s="3"/>
      <c r="X1352" s="3"/>
      <c r="Y1352" s="3"/>
    </row>
    <row r="1353" spans="1:25" x14ac:dyDescent="0.25">
      <c r="A1353" s="45"/>
      <c r="B1353" s="50"/>
      <c r="F1353" s="5"/>
      <c r="N1353" s="3"/>
      <c r="O1353" s="3"/>
      <c r="P1353" s="3"/>
      <c r="Q1353" s="3"/>
      <c r="R1353" s="3"/>
      <c r="T1353" s="3"/>
      <c r="U1353" s="3"/>
      <c r="V1353" s="3"/>
      <c r="W1353" s="3"/>
      <c r="X1353" s="3"/>
      <c r="Y1353" s="3"/>
    </row>
    <row r="1354" spans="1:25" x14ac:dyDescent="0.25">
      <c r="A1354" s="45"/>
      <c r="B1354" s="50"/>
      <c r="F1354" s="5"/>
      <c r="N1354" s="3"/>
      <c r="O1354" s="3"/>
      <c r="P1354" s="3"/>
      <c r="Q1354" s="3"/>
      <c r="R1354" s="3"/>
      <c r="T1354" s="3"/>
      <c r="U1354" s="3"/>
      <c r="V1354" s="3"/>
      <c r="W1354" s="3"/>
      <c r="X1354" s="3"/>
      <c r="Y1354" s="3"/>
    </row>
    <row r="1355" spans="1:25" x14ac:dyDescent="0.25">
      <c r="A1355" s="45"/>
      <c r="B1355" s="50"/>
      <c r="F1355" s="5"/>
      <c r="N1355" s="3"/>
      <c r="O1355" s="3"/>
      <c r="P1355" s="3"/>
      <c r="Q1355" s="3"/>
      <c r="R1355" s="3"/>
      <c r="T1355" s="3"/>
      <c r="U1355" s="3"/>
      <c r="V1355" s="3"/>
      <c r="W1355" s="3"/>
      <c r="X1355" s="3"/>
      <c r="Y1355" s="3"/>
    </row>
    <row r="1356" spans="1:25" x14ac:dyDescent="0.25">
      <c r="A1356" s="45"/>
      <c r="B1356" s="50"/>
      <c r="F1356" s="5"/>
      <c r="N1356" s="3"/>
      <c r="O1356" s="3"/>
      <c r="P1356" s="3"/>
      <c r="Q1356" s="3"/>
      <c r="R1356" s="3"/>
      <c r="T1356" s="3"/>
      <c r="U1356" s="3"/>
      <c r="V1356" s="3"/>
      <c r="W1356" s="3"/>
      <c r="X1356" s="3"/>
      <c r="Y1356" s="3"/>
    </row>
    <row r="1357" spans="1:25" x14ac:dyDescent="0.25">
      <c r="A1357" s="45"/>
      <c r="B1357" s="50"/>
      <c r="F1357" s="5"/>
      <c r="N1357" s="3"/>
      <c r="O1357" s="3"/>
      <c r="P1357" s="3"/>
      <c r="Q1357" s="3"/>
      <c r="R1357" s="3"/>
      <c r="T1357" s="3"/>
      <c r="U1357" s="3"/>
      <c r="V1357" s="3"/>
      <c r="W1357" s="3"/>
      <c r="X1357" s="3"/>
      <c r="Y1357" s="3"/>
    </row>
    <row r="1358" spans="1:25" x14ac:dyDescent="0.25">
      <c r="A1358" s="45"/>
      <c r="B1358" s="50"/>
      <c r="F1358" s="5"/>
      <c r="N1358" s="3"/>
      <c r="O1358" s="3"/>
      <c r="P1358" s="3"/>
      <c r="Q1358" s="3"/>
      <c r="R1358" s="3"/>
      <c r="T1358" s="3"/>
      <c r="U1358" s="3"/>
      <c r="V1358" s="3"/>
      <c r="W1358" s="3"/>
      <c r="X1358" s="3"/>
      <c r="Y1358" s="3"/>
    </row>
    <row r="1359" spans="1:25" x14ac:dyDescent="0.25">
      <c r="A1359" s="45"/>
      <c r="B1359" s="50"/>
      <c r="F1359" s="5"/>
      <c r="N1359" s="3"/>
      <c r="O1359" s="3"/>
      <c r="P1359" s="3"/>
      <c r="Q1359" s="3"/>
      <c r="R1359" s="3"/>
      <c r="T1359" s="3"/>
      <c r="U1359" s="3"/>
      <c r="V1359" s="3"/>
      <c r="W1359" s="3"/>
      <c r="X1359" s="3"/>
      <c r="Y1359" s="3"/>
    </row>
    <row r="1360" spans="1:25" x14ac:dyDescent="0.25">
      <c r="A1360" s="45"/>
      <c r="B1360" s="50"/>
      <c r="F1360" s="5"/>
      <c r="N1360" s="3"/>
      <c r="O1360" s="3"/>
      <c r="P1360" s="3"/>
      <c r="Q1360" s="3"/>
      <c r="R1360" s="3"/>
      <c r="T1360" s="3"/>
      <c r="U1360" s="3"/>
      <c r="V1360" s="3"/>
      <c r="W1360" s="3"/>
      <c r="X1360" s="3"/>
      <c r="Y1360" s="3"/>
    </row>
    <row r="1361" spans="1:25" x14ac:dyDescent="0.25">
      <c r="A1361" s="45"/>
      <c r="B1361" s="50"/>
      <c r="F1361" s="5"/>
      <c r="N1361" s="3"/>
      <c r="O1361" s="3"/>
      <c r="P1361" s="3"/>
      <c r="Q1361" s="3"/>
      <c r="R1361" s="3"/>
      <c r="T1361" s="3"/>
      <c r="U1361" s="3"/>
      <c r="V1361" s="3"/>
      <c r="W1361" s="3"/>
      <c r="X1361" s="3"/>
      <c r="Y1361" s="3"/>
    </row>
    <row r="1362" spans="1:25" x14ac:dyDescent="0.25">
      <c r="A1362" s="45"/>
      <c r="B1362" s="50"/>
      <c r="F1362" s="5"/>
      <c r="N1362" s="3"/>
      <c r="O1362" s="3"/>
      <c r="P1362" s="3"/>
      <c r="Q1362" s="3"/>
      <c r="R1362" s="3"/>
      <c r="T1362" s="3"/>
      <c r="U1362" s="3"/>
      <c r="V1362" s="3"/>
      <c r="W1362" s="3"/>
      <c r="X1362" s="3"/>
      <c r="Y1362" s="3"/>
    </row>
    <row r="1363" spans="1:25" x14ac:dyDescent="0.25">
      <c r="A1363" s="45"/>
      <c r="B1363" s="50"/>
      <c r="F1363" s="5"/>
      <c r="N1363" s="3"/>
      <c r="O1363" s="3"/>
      <c r="P1363" s="3"/>
      <c r="Q1363" s="3"/>
      <c r="R1363" s="3"/>
      <c r="T1363" s="3"/>
      <c r="U1363" s="3"/>
      <c r="V1363" s="3"/>
      <c r="W1363" s="3"/>
      <c r="X1363" s="3"/>
      <c r="Y1363" s="3"/>
    </row>
    <row r="1364" spans="1:25" x14ac:dyDescent="0.25">
      <c r="A1364" s="45"/>
      <c r="B1364" s="50"/>
      <c r="F1364" s="5"/>
      <c r="N1364" s="3"/>
      <c r="O1364" s="3"/>
      <c r="P1364" s="3"/>
      <c r="Q1364" s="3"/>
      <c r="R1364" s="3"/>
      <c r="T1364" s="3"/>
      <c r="U1364" s="3"/>
      <c r="V1364" s="3"/>
      <c r="W1364" s="3"/>
      <c r="X1364" s="3"/>
      <c r="Y1364" s="3"/>
    </row>
    <row r="1365" spans="1:25" x14ac:dyDescent="0.25">
      <c r="A1365" s="45"/>
      <c r="B1365" s="50"/>
      <c r="F1365" s="5"/>
      <c r="N1365" s="3"/>
      <c r="O1365" s="3"/>
      <c r="P1365" s="3"/>
      <c r="Q1365" s="3"/>
      <c r="R1365" s="3"/>
      <c r="T1365" s="3"/>
      <c r="U1365" s="3"/>
      <c r="V1365" s="3"/>
      <c r="W1365" s="3"/>
      <c r="X1365" s="3"/>
      <c r="Y1365" s="3"/>
    </row>
    <row r="1366" spans="1:25" x14ac:dyDescent="0.25">
      <c r="A1366" s="45"/>
      <c r="B1366" s="50"/>
      <c r="F1366" s="5"/>
      <c r="N1366" s="3"/>
      <c r="O1366" s="3"/>
      <c r="P1366" s="3"/>
      <c r="Q1366" s="3"/>
      <c r="R1366" s="3"/>
      <c r="T1366" s="3"/>
      <c r="U1366" s="3"/>
      <c r="V1366" s="3"/>
      <c r="W1366" s="3"/>
      <c r="X1366" s="3"/>
      <c r="Y1366" s="3"/>
    </row>
    <row r="1367" spans="1:25" x14ac:dyDescent="0.25">
      <c r="A1367" s="45"/>
      <c r="B1367" s="50"/>
      <c r="F1367" s="5"/>
      <c r="N1367" s="3"/>
      <c r="O1367" s="3"/>
      <c r="P1367" s="3"/>
      <c r="Q1367" s="3"/>
      <c r="R1367" s="3"/>
      <c r="T1367" s="3"/>
      <c r="U1367" s="3"/>
      <c r="V1367" s="3"/>
      <c r="W1367" s="3"/>
      <c r="X1367" s="3"/>
      <c r="Y1367" s="3"/>
    </row>
    <row r="1368" spans="1:25" x14ac:dyDescent="0.25">
      <c r="A1368" s="45"/>
      <c r="B1368" s="50"/>
      <c r="F1368" s="5"/>
      <c r="N1368" s="3"/>
      <c r="O1368" s="3"/>
      <c r="P1368" s="3"/>
      <c r="Q1368" s="3"/>
      <c r="R1368" s="3"/>
      <c r="T1368" s="3"/>
      <c r="U1368" s="3"/>
      <c r="V1368" s="3"/>
      <c r="W1368" s="3"/>
      <c r="X1368" s="3"/>
      <c r="Y1368" s="3"/>
    </row>
    <row r="1369" spans="1:25" x14ac:dyDescent="0.25">
      <c r="A1369" s="45"/>
      <c r="B1369" s="50"/>
      <c r="F1369" s="5"/>
      <c r="N1369" s="3"/>
      <c r="O1369" s="3"/>
      <c r="P1369" s="3"/>
      <c r="Q1369" s="3"/>
      <c r="R1369" s="3"/>
      <c r="T1369" s="3"/>
      <c r="U1369" s="3"/>
      <c r="V1369" s="3"/>
      <c r="W1369" s="3"/>
      <c r="X1369" s="3"/>
      <c r="Y1369" s="3"/>
    </row>
    <row r="1370" spans="1:25" x14ac:dyDescent="0.25">
      <c r="A1370" s="45"/>
      <c r="B1370" s="50"/>
      <c r="F1370" s="5"/>
      <c r="N1370" s="3"/>
      <c r="O1370" s="3"/>
      <c r="P1370" s="3"/>
      <c r="Q1370" s="3"/>
      <c r="R1370" s="3"/>
      <c r="T1370" s="3"/>
      <c r="U1370" s="3"/>
      <c r="V1370" s="3"/>
      <c r="W1370" s="3"/>
      <c r="X1370" s="3"/>
      <c r="Y1370" s="3"/>
    </row>
    <row r="1371" spans="1:25" x14ac:dyDescent="0.25">
      <c r="A1371" s="45"/>
      <c r="B1371" s="50"/>
      <c r="F1371" s="5"/>
      <c r="N1371" s="3"/>
      <c r="O1371" s="3"/>
      <c r="P1371" s="3"/>
      <c r="Q1371" s="3"/>
      <c r="R1371" s="3"/>
      <c r="T1371" s="3"/>
      <c r="U1371" s="3"/>
      <c r="V1371" s="3"/>
      <c r="W1371" s="3"/>
      <c r="X1371" s="3"/>
      <c r="Y1371" s="3"/>
    </row>
    <row r="1372" spans="1:25" x14ac:dyDescent="0.25">
      <c r="A1372" s="45"/>
      <c r="B1372" s="50"/>
      <c r="F1372" s="5"/>
      <c r="N1372" s="3"/>
      <c r="O1372" s="3"/>
      <c r="P1372" s="3"/>
      <c r="Q1372" s="3"/>
      <c r="R1372" s="3"/>
      <c r="T1372" s="3"/>
      <c r="U1372" s="3"/>
      <c r="V1372" s="3"/>
      <c r="W1372" s="3"/>
      <c r="X1372" s="3"/>
      <c r="Y1372" s="3"/>
    </row>
    <row r="1373" spans="1:25" x14ac:dyDescent="0.25">
      <c r="A1373" s="45"/>
      <c r="B1373" s="50"/>
      <c r="F1373" s="5"/>
      <c r="N1373" s="3"/>
      <c r="O1373" s="3"/>
      <c r="P1373" s="3"/>
      <c r="Q1373" s="3"/>
      <c r="R1373" s="3"/>
      <c r="T1373" s="3"/>
      <c r="U1373" s="3"/>
      <c r="V1373" s="3"/>
      <c r="W1373" s="3"/>
      <c r="X1373" s="3"/>
      <c r="Y1373" s="3"/>
    </row>
    <row r="1374" spans="1:25" x14ac:dyDescent="0.25">
      <c r="A1374" s="45"/>
      <c r="B1374" s="50"/>
      <c r="F1374" s="5"/>
      <c r="N1374" s="3"/>
      <c r="O1374" s="3"/>
      <c r="P1374" s="3"/>
      <c r="Q1374" s="3"/>
      <c r="R1374" s="3"/>
      <c r="T1374" s="3"/>
      <c r="U1374" s="3"/>
      <c r="V1374" s="3"/>
      <c r="W1374" s="3"/>
      <c r="X1374" s="3"/>
      <c r="Y1374" s="3"/>
    </row>
    <row r="1375" spans="1:25" x14ac:dyDescent="0.25">
      <c r="A1375" s="45"/>
      <c r="B1375" s="50"/>
      <c r="F1375" s="5"/>
      <c r="N1375" s="3"/>
      <c r="O1375" s="3"/>
      <c r="P1375" s="3"/>
      <c r="Q1375" s="3"/>
      <c r="R1375" s="3"/>
      <c r="T1375" s="3"/>
      <c r="U1375" s="3"/>
      <c r="V1375" s="3"/>
      <c r="W1375" s="3"/>
      <c r="X1375" s="3"/>
      <c r="Y1375" s="3"/>
    </row>
    <row r="1376" spans="1:25" x14ac:dyDescent="0.25">
      <c r="A1376" s="45"/>
      <c r="B1376" s="50"/>
      <c r="F1376" s="5"/>
      <c r="N1376" s="3"/>
      <c r="O1376" s="3"/>
      <c r="P1376" s="3"/>
      <c r="Q1376" s="3"/>
      <c r="R1376" s="3"/>
      <c r="T1376" s="3"/>
      <c r="U1376" s="3"/>
      <c r="V1376" s="3"/>
      <c r="W1376" s="3"/>
      <c r="X1376" s="3"/>
      <c r="Y1376" s="3"/>
    </row>
    <row r="1377" spans="1:25" x14ac:dyDescent="0.25">
      <c r="A1377" s="45"/>
      <c r="B1377" s="50"/>
      <c r="F1377" s="5"/>
      <c r="N1377" s="3"/>
      <c r="O1377" s="3"/>
      <c r="P1377" s="3"/>
      <c r="Q1377" s="3"/>
      <c r="R1377" s="3"/>
      <c r="T1377" s="3"/>
      <c r="U1377" s="3"/>
      <c r="V1377" s="3"/>
      <c r="W1377" s="3"/>
      <c r="X1377" s="3"/>
      <c r="Y1377" s="3"/>
    </row>
    <row r="1378" spans="1:25" x14ac:dyDescent="0.25">
      <c r="A1378" s="45"/>
      <c r="B1378" s="50"/>
      <c r="F1378" s="5"/>
      <c r="N1378" s="3"/>
      <c r="O1378" s="3"/>
      <c r="P1378" s="3"/>
      <c r="Q1378" s="3"/>
      <c r="R1378" s="3"/>
      <c r="T1378" s="3"/>
      <c r="U1378" s="3"/>
      <c r="V1378" s="3"/>
      <c r="W1378" s="3"/>
      <c r="X1378" s="3"/>
      <c r="Y1378" s="3"/>
    </row>
    <row r="1379" spans="1:25" x14ac:dyDescent="0.25">
      <c r="A1379" s="45"/>
      <c r="B1379" s="50"/>
      <c r="F1379" s="5"/>
      <c r="N1379" s="3"/>
      <c r="O1379" s="3"/>
      <c r="P1379" s="3"/>
      <c r="Q1379" s="3"/>
      <c r="R1379" s="3"/>
      <c r="T1379" s="3"/>
      <c r="U1379" s="3"/>
      <c r="V1379" s="3"/>
      <c r="W1379" s="3"/>
      <c r="X1379" s="3"/>
      <c r="Y1379" s="3"/>
    </row>
    <row r="1380" spans="1:25" x14ac:dyDescent="0.25">
      <c r="A1380" s="45"/>
      <c r="B1380" s="50"/>
      <c r="F1380" s="5"/>
      <c r="N1380" s="3"/>
      <c r="O1380" s="3"/>
      <c r="P1380" s="3"/>
      <c r="Q1380" s="3"/>
      <c r="R1380" s="3"/>
      <c r="T1380" s="3"/>
      <c r="U1380" s="3"/>
      <c r="V1380" s="3"/>
      <c r="W1380" s="3"/>
      <c r="X1380" s="3"/>
      <c r="Y1380" s="3"/>
    </row>
    <row r="1381" spans="1:25" x14ac:dyDescent="0.25">
      <c r="A1381" s="45"/>
      <c r="B1381" s="50"/>
      <c r="F1381" s="5"/>
      <c r="N1381" s="3"/>
      <c r="O1381" s="3"/>
      <c r="P1381" s="3"/>
      <c r="Q1381" s="3"/>
      <c r="R1381" s="3"/>
      <c r="T1381" s="3"/>
      <c r="U1381" s="3"/>
      <c r="V1381" s="3"/>
      <c r="W1381" s="3"/>
      <c r="X1381" s="3"/>
      <c r="Y1381" s="3"/>
    </row>
    <row r="1382" spans="1:25" x14ac:dyDescent="0.25">
      <c r="A1382" s="45"/>
      <c r="B1382" s="50"/>
      <c r="F1382" s="5"/>
      <c r="N1382" s="3"/>
      <c r="O1382" s="3"/>
      <c r="P1382" s="3"/>
      <c r="Q1382" s="3"/>
      <c r="R1382" s="3"/>
      <c r="T1382" s="3"/>
      <c r="U1382" s="3"/>
      <c r="V1382" s="3"/>
      <c r="W1382" s="3"/>
      <c r="X1382" s="3"/>
      <c r="Y1382" s="3"/>
    </row>
    <row r="1383" spans="1:25" x14ac:dyDescent="0.25">
      <c r="A1383" s="45"/>
      <c r="B1383" s="50"/>
      <c r="F1383" s="5"/>
      <c r="N1383" s="3"/>
      <c r="O1383" s="3"/>
      <c r="P1383" s="3"/>
      <c r="Q1383" s="3"/>
      <c r="R1383" s="3"/>
      <c r="T1383" s="3"/>
      <c r="U1383" s="3"/>
      <c r="V1383" s="3"/>
      <c r="W1383" s="3"/>
      <c r="X1383" s="3"/>
      <c r="Y1383" s="3"/>
    </row>
    <row r="1384" spans="1:25" x14ac:dyDescent="0.25">
      <c r="A1384" s="45"/>
      <c r="B1384" s="50"/>
      <c r="F1384" s="5"/>
      <c r="N1384" s="3"/>
      <c r="O1384" s="3"/>
      <c r="P1384" s="3"/>
      <c r="Q1384" s="3"/>
      <c r="R1384" s="3"/>
      <c r="T1384" s="3"/>
      <c r="U1384" s="3"/>
      <c r="V1384" s="3"/>
      <c r="W1384" s="3"/>
      <c r="X1384" s="3"/>
      <c r="Y1384" s="3"/>
    </row>
    <row r="1385" spans="1:25" x14ac:dyDescent="0.25">
      <c r="A1385" s="45"/>
      <c r="B1385" s="50"/>
      <c r="F1385" s="5"/>
      <c r="N1385" s="3"/>
      <c r="O1385" s="3"/>
      <c r="P1385" s="3"/>
      <c r="Q1385" s="3"/>
      <c r="R1385" s="3"/>
      <c r="T1385" s="3"/>
      <c r="U1385" s="3"/>
      <c r="V1385" s="3"/>
      <c r="W1385" s="3"/>
      <c r="X1385" s="3"/>
      <c r="Y1385" s="3"/>
    </row>
    <row r="1386" spans="1:25" x14ac:dyDescent="0.25">
      <c r="A1386" s="45"/>
      <c r="B1386" s="50"/>
      <c r="F1386" s="5"/>
      <c r="N1386" s="3"/>
      <c r="O1386" s="3"/>
      <c r="P1386" s="3"/>
      <c r="Q1386" s="3"/>
      <c r="R1386" s="3"/>
      <c r="T1386" s="3"/>
      <c r="U1386" s="3"/>
      <c r="V1386" s="3"/>
      <c r="W1386" s="3"/>
      <c r="X1386" s="3"/>
      <c r="Y1386" s="3"/>
    </row>
    <row r="1387" spans="1:25" x14ac:dyDescent="0.25">
      <c r="A1387" s="45"/>
      <c r="B1387" s="50"/>
      <c r="F1387" s="5"/>
      <c r="N1387" s="3"/>
      <c r="O1387" s="3"/>
      <c r="P1387" s="3"/>
      <c r="Q1387" s="3"/>
      <c r="R1387" s="3"/>
      <c r="T1387" s="3"/>
      <c r="U1387" s="3"/>
      <c r="V1387" s="3"/>
      <c r="W1387" s="3"/>
      <c r="X1387" s="3"/>
      <c r="Y1387" s="3"/>
    </row>
    <row r="1388" spans="1:25" x14ac:dyDescent="0.25">
      <c r="A1388" s="45"/>
      <c r="B1388" s="50"/>
      <c r="F1388" s="5"/>
      <c r="N1388" s="3"/>
      <c r="O1388" s="3"/>
      <c r="P1388" s="3"/>
      <c r="Q1388" s="3"/>
      <c r="R1388" s="3"/>
      <c r="T1388" s="3"/>
      <c r="U1388" s="3"/>
      <c r="V1388" s="3"/>
      <c r="W1388" s="3"/>
      <c r="X1388" s="3"/>
      <c r="Y1388" s="3"/>
    </row>
    <row r="1389" spans="1:25" x14ac:dyDescent="0.25">
      <c r="A1389" s="45"/>
      <c r="B1389" s="50"/>
      <c r="F1389" s="5"/>
      <c r="N1389" s="3"/>
      <c r="O1389" s="3"/>
      <c r="P1389" s="3"/>
      <c r="Q1389" s="3"/>
      <c r="R1389" s="3"/>
      <c r="T1389" s="3"/>
      <c r="U1389" s="3"/>
      <c r="V1389" s="3"/>
      <c r="W1389" s="3"/>
      <c r="X1389" s="3"/>
      <c r="Y1389" s="3"/>
    </row>
    <row r="1390" spans="1:25" x14ac:dyDescent="0.25">
      <c r="A1390" s="45"/>
      <c r="B1390" s="50"/>
      <c r="F1390" s="5"/>
      <c r="N1390" s="3"/>
      <c r="O1390" s="3"/>
      <c r="P1390" s="3"/>
      <c r="Q1390" s="3"/>
      <c r="R1390" s="3"/>
      <c r="T1390" s="3"/>
      <c r="U1390" s="3"/>
      <c r="V1390" s="3"/>
      <c r="W1390" s="3"/>
      <c r="X1390" s="3"/>
      <c r="Y1390" s="3"/>
    </row>
    <row r="1391" spans="1:25" x14ac:dyDescent="0.25">
      <c r="A1391" s="45"/>
      <c r="B1391" s="50"/>
      <c r="F1391" s="5"/>
      <c r="N1391" s="3"/>
      <c r="O1391" s="3"/>
      <c r="P1391" s="3"/>
      <c r="Q1391" s="3"/>
      <c r="R1391" s="3"/>
      <c r="T1391" s="3"/>
      <c r="U1391" s="3"/>
      <c r="V1391" s="3"/>
      <c r="W1391" s="3"/>
      <c r="X1391" s="3"/>
      <c r="Y1391" s="3"/>
    </row>
    <row r="1392" spans="1:25" x14ac:dyDescent="0.25">
      <c r="A1392" s="45"/>
      <c r="B1392" s="50"/>
      <c r="F1392" s="5"/>
      <c r="N1392" s="3"/>
      <c r="O1392" s="3"/>
      <c r="P1392" s="3"/>
      <c r="Q1392" s="3"/>
      <c r="R1392" s="3"/>
      <c r="T1392" s="3"/>
      <c r="U1392" s="3"/>
      <c r="V1392" s="3"/>
      <c r="W1392" s="3"/>
      <c r="X1392" s="3"/>
      <c r="Y1392" s="3"/>
    </row>
    <row r="1393" spans="1:25" x14ac:dyDescent="0.25">
      <c r="A1393" s="45"/>
      <c r="B1393" s="50"/>
      <c r="F1393" s="5"/>
      <c r="N1393" s="3"/>
      <c r="O1393" s="3"/>
      <c r="P1393" s="3"/>
      <c r="Q1393" s="3"/>
      <c r="R1393" s="3"/>
      <c r="T1393" s="3"/>
      <c r="U1393" s="3"/>
      <c r="V1393" s="3"/>
      <c r="W1393" s="3"/>
      <c r="X1393" s="3"/>
      <c r="Y1393" s="3"/>
    </row>
    <row r="1394" spans="1:25" x14ac:dyDescent="0.25">
      <c r="A1394" s="45"/>
      <c r="B1394" s="50"/>
      <c r="F1394" s="5"/>
      <c r="N1394" s="3"/>
      <c r="O1394" s="3"/>
      <c r="P1394" s="3"/>
      <c r="Q1394" s="3"/>
      <c r="R1394" s="3"/>
      <c r="T1394" s="3"/>
      <c r="U1394" s="3"/>
      <c r="V1394" s="3"/>
      <c r="W1394" s="3"/>
      <c r="X1394" s="3"/>
      <c r="Y1394" s="3"/>
    </row>
    <row r="1395" spans="1:25" x14ac:dyDescent="0.25">
      <c r="A1395" s="45"/>
      <c r="B1395" s="50"/>
      <c r="F1395" s="5"/>
      <c r="N1395" s="3"/>
      <c r="O1395" s="3"/>
      <c r="P1395" s="3"/>
      <c r="Q1395" s="3"/>
      <c r="R1395" s="3"/>
      <c r="T1395" s="3"/>
      <c r="U1395" s="3"/>
      <c r="V1395" s="3"/>
      <c r="W1395" s="3"/>
      <c r="X1395" s="3"/>
      <c r="Y1395" s="3"/>
    </row>
    <row r="1396" spans="1:25" x14ac:dyDescent="0.25">
      <c r="A1396" s="45"/>
      <c r="B1396" s="50"/>
      <c r="F1396" s="5"/>
      <c r="N1396" s="3"/>
      <c r="O1396" s="3"/>
      <c r="P1396" s="3"/>
      <c r="Q1396" s="3"/>
      <c r="R1396" s="3"/>
      <c r="T1396" s="3"/>
      <c r="U1396" s="3"/>
      <c r="V1396" s="3"/>
      <c r="W1396" s="3"/>
      <c r="X1396" s="3"/>
      <c r="Y1396" s="3"/>
    </row>
    <row r="1397" spans="1:25" x14ac:dyDescent="0.25">
      <c r="A1397" s="45"/>
      <c r="B1397" s="50"/>
      <c r="F1397" s="5"/>
      <c r="N1397" s="3"/>
      <c r="O1397" s="3"/>
      <c r="P1397" s="3"/>
      <c r="Q1397" s="3"/>
      <c r="R1397" s="3"/>
      <c r="T1397" s="3"/>
      <c r="U1397" s="3"/>
      <c r="V1397" s="3"/>
      <c r="W1397" s="3"/>
      <c r="X1397" s="3"/>
      <c r="Y1397" s="3"/>
    </row>
    <row r="1398" spans="1:25" x14ac:dyDescent="0.25">
      <c r="A1398" s="45"/>
      <c r="B1398" s="50"/>
      <c r="F1398" s="5"/>
      <c r="N1398" s="3"/>
      <c r="O1398" s="3"/>
      <c r="P1398" s="3"/>
      <c r="Q1398" s="3"/>
      <c r="R1398" s="3"/>
      <c r="T1398" s="3"/>
      <c r="U1398" s="3"/>
      <c r="V1398" s="3"/>
      <c r="W1398" s="3"/>
      <c r="X1398" s="3"/>
      <c r="Y1398" s="3"/>
    </row>
    <row r="1399" spans="1:25" x14ac:dyDescent="0.25">
      <c r="A1399" s="45"/>
      <c r="B1399" s="50"/>
      <c r="F1399" s="5"/>
      <c r="N1399" s="3"/>
      <c r="O1399" s="3"/>
      <c r="P1399" s="3"/>
      <c r="Q1399" s="3"/>
      <c r="R1399" s="3"/>
      <c r="T1399" s="3"/>
      <c r="U1399" s="3"/>
      <c r="V1399" s="3"/>
      <c r="W1399" s="3"/>
      <c r="X1399" s="3"/>
      <c r="Y1399" s="3"/>
    </row>
    <row r="1400" spans="1:25" x14ac:dyDescent="0.25">
      <c r="A1400" s="45"/>
      <c r="B1400" s="50"/>
      <c r="F1400" s="5"/>
      <c r="N1400" s="3"/>
      <c r="O1400" s="3"/>
      <c r="P1400" s="3"/>
      <c r="Q1400" s="3"/>
      <c r="R1400" s="3"/>
      <c r="T1400" s="3"/>
      <c r="U1400" s="3"/>
      <c r="V1400" s="3"/>
      <c r="W1400" s="3"/>
      <c r="X1400" s="3"/>
      <c r="Y1400" s="3"/>
    </row>
    <row r="1401" spans="1:25" x14ac:dyDescent="0.25">
      <c r="A1401" s="45"/>
      <c r="B1401" s="50"/>
      <c r="F1401" s="5"/>
      <c r="N1401" s="3"/>
      <c r="O1401" s="3"/>
      <c r="P1401" s="3"/>
      <c r="Q1401" s="3"/>
      <c r="R1401" s="3"/>
      <c r="T1401" s="3"/>
      <c r="U1401" s="3"/>
      <c r="V1401" s="3"/>
      <c r="W1401" s="3"/>
      <c r="X1401" s="3"/>
      <c r="Y1401" s="3"/>
    </row>
    <row r="1402" spans="1:25" x14ac:dyDescent="0.25">
      <c r="A1402" s="45"/>
      <c r="B1402" s="50"/>
      <c r="F1402" s="5"/>
      <c r="N1402" s="3"/>
      <c r="O1402" s="3"/>
      <c r="P1402" s="3"/>
      <c r="Q1402" s="3"/>
      <c r="R1402" s="3"/>
      <c r="T1402" s="3"/>
      <c r="U1402" s="3"/>
      <c r="V1402" s="3"/>
      <c r="W1402" s="3"/>
      <c r="X1402" s="3"/>
      <c r="Y1402" s="3"/>
    </row>
    <row r="1403" spans="1:25" x14ac:dyDescent="0.25">
      <c r="A1403" s="45"/>
      <c r="B1403" s="50"/>
      <c r="F1403" s="5"/>
      <c r="N1403" s="3"/>
      <c r="O1403" s="3"/>
      <c r="P1403" s="3"/>
      <c r="Q1403" s="3"/>
      <c r="R1403" s="3"/>
      <c r="T1403" s="3"/>
      <c r="U1403" s="3"/>
      <c r="V1403" s="3"/>
      <c r="W1403" s="3"/>
      <c r="X1403" s="3"/>
      <c r="Y1403" s="3"/>
    </row>
    <row r="1404" spans="1:25" x14ac:dyDescent="0.25">
      <c r="A1404" s="45"/>
      <c r="B1404" s="50"/>
      <c r="F1404" s="5"/>
      <c r="N1404" s="3"/>
      <c r="O1404" s="3"/>
      <c r="P1404" s="3"/>
      <c r="Q1404" s="3"/>
      <c r="R1404" s="3"/>
      <c r="T1404" s="3"/>
      <c r="U1404" s="3"/>
      <c r="V1404" s="3"/>
      <c r="W1404" s="3"/>
      <c r="X1404" s="3"/>
      <c r="Y1404" s="3"/>
    </row>
    <row r="1405" spans="1:25" x14ac:dyDescent="0.25">
      <c r="A1405" s="45"/>
      <c r="B1405" s="50"/>
      <c r="F1405" s="5"/>
      <c r="N1405" s="3"/>
      <c r="O1405" s="3"/>
      <c r="P1405" s="3"/>
      <c r="Q1405" s="3"/>
      <c r="R1405" s="3"/>
      <c r="T1405" s="3"/>
      <c r="U1405" s="3"/>
      <c r="V1405" s="3"/>
      <c r="W1405" s="3"/>
      <c r="X1405" s="3"/>
      <c r="Y1405" s="3"/>
    </row>
    <row r="1406" spans="1:25" x14ac:dyDescent="0.25">
      <c r="A1406" s="45"/>
      <c r="B1406" s="50"/>
      <c r="F1406" s="5"/>
      <c r="N1406" s="3"/>
      <c r="O1406" s="3"/>
      <c r="P1406" s="3"/>
      <c r="Q1406" s="3"/>
      <c r="R1406" s="3"/>
      <c r="T1406" s="3"/>
      <c r="U1406" s="3"/>
      <c r="V1406" s="3"/>
      <c r="W1406" s="3"/>
      <c r="X1406" s="3"/>
      <c r="Y1406" s="3"/>
    </row>
    <row r="1407" spans="1:25" x14ac:dyDescent="0.25">
      <c r="A1407" s="45"/>
      <c r="B1407" s="50"/>
      <c r="F1407" s="5"/>
      <c r="N1407" s="3"/>
      <c r="O1407" s="3"/>
      <c r="P1407" s="3"/>
      <c r="Q1407" s="3"/>
      <c r="R1407" s="3"/>
      <c r="T1407" s="3"/>
      <c r="U1407" s="3"/>
      <c r="V1407" s="3"/>
      <c r="W1407" s="3"/>
      <c r="X1407" s="3"/>
      <c r="Y1407" s="3"/>
    </row>
    <row r="1408" spans="1:25" x14ac:dyDescent="0.25">
      <c r="A1408" s="45"/>
      <c r="B1408" s="50"/>
      <c r="F1408" s="5"/>
      <c r="N1408" s="3"/>
      <c r="O1408" s="3"/>
      <c r="P1408" s="3"/>
      <c r="Q1408" s="3"/>
      <c r="R1408" s="3"/>
      <c r="T1408" s="3"/>
      <c r="U1408" s="3"/>
      <c r="V1408" s="3"/>
      <c r="W1408" s="3"/>
      <c r="X1408" s="3"/>
      <c r="Y1408" s="3"/>
    </row>
    <row r="1409" spans="1:25" x14ac:dyDescent="0.25">
      <c r="A1409" s="45"/>
      <c r="B1409" s="50"/>
      <c r="F1409" s="5"/>
      <c r="N1409" s="3"/>
      <c r="O1409" s="3"/>
      <c r="P1409" s="3"/>
      <c r="Q1409" s="3"/>
      <c r="R1409" s="3"/>
      <c r="T1409" s="3"/>
      <c r="U1409" s="3"/>
      <c r="V1409" s="3"/>
      <c r="W1409" s="3"/>
      <c r="X1409" s="3"/>
      <c r="Y1409" s="3"/>
    </row>
    <row r="1410" spans="1:25" x14ac:dyDescent="0.25">
      <c r="A1410" s="45"/>
      <c r="B1410" s="50"/>
      <c r="F1410" s="5"/>
      <c r="N1410" s="3"/>
      <c r="O1410" s="3"/>
      <c r="P1410" s="3"/>
      <c r="Q1410" s="3"/>
      <c r="R1410" s="3"/>
      <c r="T1410" s="3"/>
      <c r="U1410" s="3"/>
      <c r="V1410" s="3"/>
      <c r="W1410" s="3"/>
      <c r="X1410" s="3"/>
      <c r="Y1410" s="3"/>
    </row>
    <row r="1411" spans="1:25" x14ac:dyDescent="0.25">
      <c r="A1411" s="45"/>
      <c r="B1411" s="50"/>
      <c r="F1411" s="5"/>
      <c r="N1411" s="3"/>
      <c r="O1411" s="3"/>
      <c r="P1411" s="3"/>
      <c r="Q1411" s="3"/>
      <c r="R1411" s="3"/>
      <c r="T1411" s="3"/>
      <c r="U1411" s="3"/>
      <c r="V1411" s="3"/>
      <c r="W1411" s="3"/>
      <c r="X1411" s="3"/>
      <c r="Y1411" s="3"/>
    </row>
    <row r="1412" spans="1:25" x14ac:dyDescent="0.25">
      <c r="A1412" s="45"/>
      <c r="B1412" s="50"/>
      <c r="F1412" s="5"/>
      <c r="N1412" s="3"/>
      <c r="O1412" s="3"/>
      <c r="P1412" s="3"/>
      <c r="Q1412" s="3"/>
      <c r="R1412" s="3"/>
      <c r="T1412" s="3"/>
      <c r="U1412" s="3"/>
      <c r="V1412" s="3"/>
      <c r="W1412" s="3"/>
      <c r="X1412" s="3"/>
      <c r="Y1412" s="3"/>
    </row>
    <row r="1413" spans="1:25" x14ac:dyDescent="0.25">
      <c r="A1413" s="45"/>
      <c r="B1413" s="50"/>
      <c r="F1413" s="5"/>
      <c r="N1413" s="3"/>
      <c r="O1413" s="3"/>
      <c r="P1413" s="3"/>
      <c r="Q1413" s="3"/>
      <c r="R1413" s="3"/>
      <c r="T1413" s="3"/>
      <c r="U1413" s="3"/>
      <c r="V1413" s="3"/>
      <c r="W1413" s="3"/>
      <c r="X1413" s="3"/>
      <c r="Y1413" s="3"/>
    </row>
    <row r="1414" spans="1:25" x14ac:dyDescent="0.25">
      <c r="A1414" s="45"/>
      <c r="B1414" s="50"/>
      <c r="F1414" s="5"/>
      <c r="N1414" s="3"/>
      <c r="O1414" s="3"/>
      <c r="P1414" s="3"/>
      <c r="Q1414" s="3"/>
      <c r="R1414" s="3"/>
      <c r="T1414" s="3"/>
      <c r="U1414" s="3"/>
      <c r="V1414" s="3"/>
      <c r="W1414" s="3"/>
      <c r="X1414" s="3"/>
      <c r="Y1414" s="3"/>
    </row>
    <row r="1415" spans="1:25" x14ac:dyDescent="0.25">
      <c r="A1415" s="45"/>
      <c r="B1415" s="50"/>
      <c r="F1415" s="5"/>
      <c r="N1415" s="3"/>
      <c r="O1415" s="3"/>
      <c r="P1415" s="3"/>
      <c r="Q1415" s="3"/>
      <c r="R1415" s="3"/>
      <c r="T1415" s="3"/>
      <c r="U1415" s="3"/>
      <c r="V1415" s="3"/>
      <c r="W1415" s="3"/>
      <c r="X1415" s="3"/>
      <c r="Y1415" s="3"/>
    </row>
    <row r="1416" spans="1:25" x14ac:dyDescent="0.25">
      <c r="A1416" s="45"/>
      <c r="B1416" s="50"/>
      <c r="F1416" s="5"/>
      <c r="N1416" s="3"/>
      <c r="O1416" s="3"/>
      <c r="P1416" s="3"/>
      <c r="Q1416" s="3"/>
      <c r="R1416" s="3"/>
      <c r="T1416" s="3"/>
      <c r="U1416" s="3"/>
      <c r="V1416" s="3"/>
      <c r="W1416" s="3"/>
      <c r="X1416" s="3"/>
      <c r="Y1416" s="3"/>
    </row>
    <row r="1417" spans="1:25" x14ac:dyDescent="0.25">
      <c r="A1417" s="45"/>
      <c r="B1417" s="50"/>
      <c r="F1417" s="5"/>
      <c r="N1417" s="3"/>
      <c r="O1417" s="3"/>
      <c r="P1417" s="3"/>
      <c r="Q1417" s="3"/>
      <c r="R1417" s="3"/>
      <c r="T1417" s="3"/>
      <c r="U1417" s="3"/>
      <c r="V1417" s="3"/>
      <c r="W1417" s="3"/>
      <c r="X1417" s="3"/>
      <c r="Y1417" s="3"/>
    </row>
    <row r="1418" spans="1:25" x14ac:dyDescent="0.25">
      <c r="A1418" s="45"/>
      <c r="B1418" s="50"/>
      <c r="F1418" s="5"/>
      <c r="N1418" s="3"/>
      <c r="O1418" s="3"/>
      <c r="P1418" s="3"/>
      <c r="Q1418" s="3"/>
      <c r="R1418" s="3"/>
      <c r="T1418" s="3"/>
      <c r="U1418" s="3"/>
      <c r="V1418" s="3"/>
      <c r="W1418" s="3"/>
      <c r="X1418" s="3"/>
      <c r="Y1418" s="3"/>
    </row>
    <row r="1419" spans="1:25" x14ac:dyDescent="0.25">
      <c r="A1419" s="45"/>
      <c r="B1419" s="50"/>
      <c r="F1419" s="5"/>
      <c r="N1419" s="3"/>
      <c r="O1419" s="3"/>
      <c r="P1419" s="3"/>
      <c r="Q1419" s="3"/>
      <c r="R1419" s="3"/>
      <c r="T1419" s="3"/>
      <c r="U1419" s="3"/>
      <c r="V1419" s="3"/>
      <c r="W1419" s="3"/>
      <c r="X1419" s="3"/>
      <c r="Y1419" s="3"/>
    </row>
    <row r="1420" spans="1:25" x14ac:dyDescent="0.25">
      <c r="A1420" s="45"/>
      <c r="B1420" s="50"/>
      <c r="F1420" s="5"/>
      <c r="N1420" s="3"/>
      <c r="O1420" s="3"/>
      <c r="P1420" s="3"/>
      <c r="Q1420" s="3"/>
      <c r="R1420" s="3"/>
      <c r="T1420" s="3"/>
      <c r="U1420" s="3"/>
      <c r="V1420" s="3"/>
      <c r="W1420" s="3"/>
      <c r="X1420" s="3"/>
      <c r="Y1420" s="3"/>
    </row>
    <row r="1421" spans="1:25" x14ac:dyDescent="0.25">
      <c r="A1421" s="45"/>
      <c r="B1421" s="50"/>
      <c r="F1421" s="5"/>
      <c r="N1421" s="3"/>
      <c r="O1421" s="3"/>
      <c r="P1421" s="3"/>
      <c r="Q1421" s="3"/>
      <c r="R1421" s="3"/>
      <c r="T1421" s="3"/>
      <c r="U1421" s="3"/>
      <c r="V1421" s="3"/>
      <c r="W1421" s="3"/>
      <c r="X1421" s="3"/>
      <c r="Y1421" s="3"/>
    </row>
    <row r="1422" spans="1:25" x14ac:dyDescent="0.25">
      <c r="A1422" s="45"/>
      <c r="B1422" s="50"/>
      <c r="F1422" s="5"/>
      <c r="N1422" s="3"/>
      <c r="O1422" s="3"/>
      <c r="P1422" s="3"/>
      <c r="Q1422" s="3"/>
      <c r="R1422" s="3"/>
      <c r="T1422" s="3"/>
      <c r="U1422" s="3"/>
      <c r="V1422" s="3"/>
      <c r="W1422" s="3"/>
      <c r="X1422" s="3"/>
      <c r="Y1422" s="3"/>
    </row>
    <row r="1423" spans="1:25" x14ac:dyDescent="0.25">
      <c r="A1423" s="45"/>
      <c r="B1423" s="50"/>
      <c r="F1423" s="5"/>
      <c r="N1423" s="3"/>
      <c r="O1423" s="3"/>
      <c r="P1423" s="3"/>
      <c r="Q1423" s="3"/>
      <c r="R1423" s="3"/>
      <c r="T1423" s="3"/>
      <c r="U1423" s="3"/>
      <c r="V1423" s="3"/>
      <c r="W1423" s="3"/>
      <c r="X1423" s="3"/>
      <c r="Y1423" s="3"/>
    </row>
    <row r="1424" spans="1:25" x14ac:dyDescent="0.25">
      <c r="A1424" s="45"/>
      <c r="B1424" s="50"/>
      <c r="F1424" s="5"/>
      <c r="N1424" s="3"/>
      <c r="O1424" s="3"/>
      <c r="P1424" s="3"/>
      <c r="Q1424" s="3"/>
      <c r="R1424" s="3"/>
      <c r="T1424" s="3"/>
      <c r="U1424" s="3"/>
      <c r="V1424" s="3"/>
      <c r="W1424" s="3"/>
      <c r="X1424" s="3"/>
      <c r="Y1424" s="3"/>
    </row>
    <row r="1425" spans="1:25" x14ac:dyDescent="0.25">
      <c r="A1425" s="45"/>
      <c r="B1425" s="50"/>
      <c r="F1425" s="5"/>
      <c r="N1425" s="3"/>
      <c r="O1425" s="3"/>
      <c r="P1425" s="3"/>
      <c r="Q1425" s="3"/>
      <c r="R1425" s="3"/>
      <c r="T1425" s="3"/>
      <c r="U1425" s="3"/>
      <c r="V1425" s="3"/>
      <c r="W1425" s="3"/>
      <c r="X1425" s="3"/>
      <c r="Y1425" s="3"/>
    </row>
    <row r="1426" spans="1:25" x14ac:dyDescent="0.25">
      <c r="A1426" s="45"/>
      <c r="B1426" s="50"/>
      <c r="F1426" s="5"/>
      <c r="N1426" s="3"/>
      <c r="O1426" s="3"/>
      <c r="P1426" s="3"/>
      <c r="Q1426" s="3"/>
      <c r="R1426" s="3"/>
      <c r="T1426" s="3"/>
      <c r="U1426" s="3"/>
      <c r="V1426" s="3"/>
      <c r="W1426" s="3"/>
      <c r="X1426" s="3"/>
      <c r="Y1426" s="3"/>
    </row>
    <row r="1427" spans="1:25" x14ac:dyDescent="0.25">
      <c r="A1427" s="45"/>
      <c r="B1427" s="50"/>
      <c r="F1427" s="5"/>
      <c r="N1427" s="3"/>
      <c r="O1427" s="3"/>
      <c r="P1427" s="3"/>
      <c r="Q1427" s="3"/>
      <c r="R1427" s="3"/>
      <c r="T1427" s="3"/>
      <c r="U1427" s="3"/>
      <c r="V1427" s="3"/>
      <c r="W1427" s="3"/>
      <c r="X1427" s="3"/>
      <c r="Y1427" s="3"/>
    </row>
    <row r="1428" spans="1:25" x14ac:dyDescent="0.25">
      <c r="A1428" s="45"/>
      <c r="B1428" s="50"/>
      <c r="F1428" s="5"/>
      <c r="N1428" s="3"/>
      <c r="O1428" s="3"/>
      <c r="P1428" s="3"/>
      <c r="Q1428" s="3"/>
      <c r="R1428" s="3"/>
      <c r="T1428" s="3"/>
      <c r="U1428" s="3"/>
      <c r="V1428" s="3"/>
      <c r="W1428" s="3"/>
      <c r="X1428" s="3"/>
      <c r="Y1428" s="3"/>
    </row>
    <row r="1429" spans="1:25" x14ac:dyDescent="0.25">
      <c r="A1429" s="45"/>
      <c r="B1429" s="50"/>
      <c r="F1429" s="5"/>
      <c r="N1429" s="3"/>
      <c r="O1429" s="3"/>
      <c r="P1429" s="3"/>
      <c r="Q1429" s="3"/>
      <c r="R1429" s="3"/>
      <c r="T1429" s="3"/>
      <c r="U1429" s="3"/>
      <c r="V1429" s="3"/>
      <c r="W1429" s="3"/>
      <c r="X1429" s="3"/>
      <c r="Y1429" s="3"/>
    </row>
    <row r="1430" spans="1:25" x14ac:dyDescent="0.25">
      <c r="A1430" s="45"/>
      <c r="B1430" s="50"/>
      <c r="F1430" s="5"/>
      <c r="N1430" s="3"/>
      <c r="O1430" s="3"/>
      <c r="P1430" s="3"/>
      <c r="Q1430" s="3"/>
      <c r="R1430" s="3"/>
      <c r="T1430" s="3"/>
      <c r="U1430" s="3"/>
      <c r="V1430" s="3"/>
      <c r="W1430" s="3"/>
      <c r="X1430" s="3"/>
      <c r="Y1430" s="3"/>
    </row>
    <row r="1431" spans="1:25" x14ac:dyDescent="0.25">
      <c r="A1431" s="45"/>
      <c r="B1431" s="50"/>
      <c r="F1431" s="5"/>
      <c r="N1431" s="3"/>
      <c r="O1431" s="3"/>
      <c r="P1431" s="3"/>
      <c r="Q1431" s="3"/>
      <c r="R1431" s="3"/>
      <c r="T1431" s="3"/>
      <c r="U1431" s="3"/>
      <c r="V1431" s="3"/>
      <c r="W1431" s="3"/>
      <c r="X1431" s="3"/>
      <c r="Y1431" s="3"/>
    </row>
    <row r="1432" spans="1:25" x14ac:dyDescent="0.25">
      <c r="A1432" s="45"/>
      <c r="B1432" s="50"/>
      <c r="F1432" s="5"/>
      <c r="N1432" s="3"/>
      <c r="O1432" s="3"/>
      <c r="P1432" s="3"/>
      <c r="Q1432" s="3"/>
      <c r="R1432" s="3"/>
      <c r="T1432" s="3"/>
      <c r="U1432" s="3"/>
      <c r="V1432" s="3"/>
      <c r="W1432" s="3"/>
      <c r="X1432" s="3"/>
      <c r="Y1432" s="3"/>
    </row>
    <row r="1433" spans="1:25" x14ac:dyDescent="0.25">
      <c r="A1433" s="45"/>
      <c r="B1433" s="50"/>
      <c r="F1433" s="5"/>
      <c r="N1433" s="3"/>
      <c r="O1433" s="3"/>
      <c r="P1433" s="3"/>
      <c r="Q1433" s="3"/>
      <c r="R1433" s="3"/>
      <c r="T1433" s="3"/>
      <c r="U1433" s="3"/>
      <c r="V1433" s="3"/>
      <c r="W1433" s="3"/>
      <c r="X1433" s="3"/>
      <c r="Y1433" s="3"/>
    </row>
    <row r="1434" spans="1:25" x14ac:dyDescent="0.25">
      <c r="A1434" s="45"/>
      <c r="B1434" s="50"/>
      <c r="F1434" s="5"/>
      <c r="N1434" s="3"/>
      <c r="O1434" s="3"/>
      <c r="P1434" s="3"/>
      <c r="Q1434" s="3"/>
      <c r="R1434" s="3"/>
      <c r="T1434" s="3"/>
      <c r="U1434" s="3"/>
      <c r="V1434" s="3"/>
      <c r="W1434" s="3"/>
      <c r="X1434" s="3"/>
      <c r="Y1434" s="3"/>
    </row>
    <row r="1435" spans="1:25" x14ac:dyDescent="0.25">
      <c r="A1435" s="45"/>
      <c r="B1435" s="50"/>
      <c r="F1435" s="5"/>
      <c r="N1435" s="3"/>
      <c r="O1435" s="3"/>
      <c r="P1435" s="3"/>
      <c r="Q1435" s="3"/>
      <c r="R1435" s="3"/>
      <c r="T1435" s="3"/>
      <c r="U1435" s="3"/>
      <c r="V1435" s="3"/>
      <c r="W1435" s="3"/>
      <c r="X1435" s="3"/>
      <c r="Y1435" s="3"/>
    </row>
    <row r="1436" spans="1:25" x14ac:dyDescent="0.25">
      <c r="A1436" s="45"/>
      <c r="B1436" s="50"/>
      <c r="F1436" s="5"/>
      <c r="N1436" s="3"/>
      <c r="O1436" s="3"/>
      <c r="P1436" s="3"/>
      <c r="Q1436" s="3"/>
      <c r="R1436" s="3"/>
      <c r="T1436" s="3"/>
      <c r="U1436" s="3"/>
      <c r="V1436" s="3"/>
      <c r="W1436" s="3"/>
      <c r="X1436" s="3"/>
      <c r="Y1436" s="3"/>
    </row>
    <row r="1437" spans="1:25" x14ac:dyDescent="0.25">
      <c r="A1437" s="45"/>
      <c r="B1437" s="50"/>
      <c r="F1437" s="5"/>
      <c r="N1437" s="3"/>
      <c r="O1437" s="3"/>
      <c r="P1437" s="3"/>
      <c r="Q1437" s="3"/>
      <c r="R1437" s="3"/>
      <c r="T1437" s="3"/>
      <c r="U1437" s="3"/>
      <c r="V1437" s="3"/>
      <c r="W1437" s="3"/>
      <c r="X1437" s="3"/>
      <c r="Y1437" s="3"/>
    </row>
    <row r="1438" spans="1:25" x14ac:dyDescent="0.25">
      <c r="A1438" s="45"/>
      <c r="B1438" s="50"/>
      <c r="F1438" s="5"/>
      <c r="N1438" s="3"/>
      <c r="O1438" s="3"/>
      <c r="P1438" s="3"/>
      <c r="Q1438" s="3"/>
      <c r="R1438" s="3"/>
      <c r="T1438" s="3"/>
      <c r="U1438" s="3"/>
      <c r="V1438" s="3"/>
      <c r="W1438" s="3"/>
      <c r="X1438" s="3"/>
      <c r="Y1438" s="3"/>
    </row>
    <row r="1439" spans="1:25" x14ac:dyDescent="0.25">
      <c r="A1439" s="45"/>
      <c r="B1439" s="50"/>
      <c r="F1439" s="5"/>
      <c r="N1439" s="3"/>
      <c r="O1439" s="3"/>
      <c r="P1439" s="3"/>
      <c r="Q1439" s="3"/>
      <c r="R1439" s="3"/>
      <c r="T1439" s="3"/>
      <c r="U1439" s="3"/>
      <c r="V1439" s="3"/>
      <c r="W1439" s="3"/>
      <c r="X1439" s="3"/>
      <c r="Y1439" s="3"/>
    </row>
    <row r="1440" spans="1:25" x14ac:dyDescent="0.25">
      <c r="A1440" s="45"/>
      <c r="B1440" s="50"/>
      <c r="F1440" s="5"/>
      <c r="N1440" s="3"/>
      <c r="O1440" s="3"/>
      <c r="P1440" s="3"/>
      <c r="Q1440" s="3"/>
      <c r="R1440" s="3"/>
      <c r="T1440" s="3"/>
      <c r="U1440" s="3"/>
      <c r="V1440" s="3"/>
      <c r="W1440" s="3"/>
      <c r="X1440" s="3"/>
      <c r="Y1440" s="3"/>
    </row>
    <row r="1441" spans="1:25" x14ac:dyDescent="0.25">
      <c r="A1441" s="45"/>
      <c r="B1441" s="50"/>
      <c r="F1441" s="5"/>
      <c r="N1441" s="3"/>
      <c r="O1441" s="3"/>
      <c r="P1441" s="3"/>
      <c r="Q1441" s="3"/>
      <c r="R1441" s="3"/>
      <c r="T1441" s="3"/>
      <c r="U1441" s="3"/>
      <c r="V1441" s="3"/>
      <c r="W1441" s="3"/>
      <c r="X1441" s="3"/>
      <c r="Y1441" s="3"/>
    </row>
    <row r="1442" spans="1:25" x14ac:dyDescent="0.25">
      <c r="A1442" s="45"/>
      <c r="B1442" s="50"/>
      <c r="F1442" s="5"/>
      <c r="N1442" s="3"/>
      <c r="O1442" s="3"/>
      <c r="P1442" s="3"/>
      <c r="Q1442" s="3"/>
      <c r="R1442" s="3"/>
      <c r="T1442" s="3"/>
      <c r="U1442" s="3"/>
      <c r="V1442" s="3"/>
      <c r="W1442" s="3"/>
      <c r="X1442" s="3"/>
      <c r="Y1442" s="3"/>
    </row>
    <row r="1443" spans="1:25" x14ac:dyDescent="0.25">
      <c r="A1443" s="45"/>
      <c r="B1443" s="50"/>
      <c r="F1443" s="5"/>
      <c r="N1443" s="3"/>
      <c r="O1443" s="3"/>
      <c r="P1443" s="3"/>
      <c r="Q1443" s="3"/>
      <c r="R1443" s="3"/>
      <c r="T1443" s="3"/>
      <c r="U1443" s="3"/>
      <c r="V1443" s="3"/>
      <c r="W1443" s="3"/>
      <c r="X1443" s="3"/>
      <c r="Y1443" s="3"/>
    </row>
    <row r="1444" spans="1:25" x14ac:dyDescent="0.25">
      <c r="A1444" s="45"/>
      <c r="B1444" s="50"/>
      <c r="F1444" s="5"/>
      <c r="N1444" s="3"/>
      <c r="O1444" s="3"/>
      <c r="P1444" s="3"/>
      <c r="Q1444" s="3"/>
      <c r="R1444" s="3"/>
      <c r="T1444" s="3"/>
      <c r="U1444" s="3"/>
      <c r="V1444" s="3"/>
      <c r="W1444" s="3"/>
      <c r="X1444" s="3"/>
      <c r="Y1444" s="3"/>
    </row>
    <row r="1445" spans="1:25" x14ac:dyDescent="0.25">
      <c r="A1445" s="45"/>
      <c r="B1445" s="50"/>
      <c r="F1445" s="5"/>
      <c r="N1445" s="3"/>
      <c r="O1445" s="3"/>
      <c r="P1445" s="3"/>
      <c r="Q1445" s="3"/>
      <c r="R1445" s="3"/>
      <c r="T1445" s="3"/>
      <c r="U1445" s="3"/>
      <c r="V1445" s="3"/>
      <c r="W1445" s="3"/>
      <c r="X1445" s="3"/>
      <c r="Y1445" s="3"/>
    </row>
    <row r="1446" spans="1:25" x14ac:dyDescent="0.25">
      <c r="A1446" s="45"/>
      <c r="B1446" s="50"/>
      <c r="F1446" s="5"/>
      <c r="N1446" s="3"/>
      <c r="O1446" s="3"/>
      <c r="P1446" s="3"/>
      <c r="Q1446" s="3"/>
      <c r="R1446" s="3"/>
      <c r="T1446" s="3"/>
      <c r="U1446" s="3"/>
      <c r="V1446" s="3"/>
      <c r="W1446" s="3"/>
      <c r="X1446" s="3"/>
      <c r="Y1446" s="3"/>
    </row>
    <row r="1447" spans="1:25" x14ac:dyDescent="0.25">
      <c r="A1447" s="45"/>
      <c r="B1447" s="50"/>
      <c r="F1447" s="5"/>
      <c r="N1447" s="3"/>
      <c r="O1447" s="3"/>
      <c r="P1447" s="3"/>
      <c r="Q1447" s="3"/>
      <c r="R1447" s="3"/>
      <c r="T1447" s="3"/>
      <c r="U1447" s="3"/>
      <c r="V1447" s="3"/>
      <c r="W1447" s="3"/>
      <c r="X1447" s="3"/>
      <c r="Y1447" s="3"/>
    </row>
    <row r="1448" spans="1:25" x14ac:dyDescent="0.25">
      <c r="A1448" s="45"/>
      <c r="B1448" s="50"/>
      <c r="F1448" s="5"/>
      <c r="N1448" s="3"/>
      <c r="O1448" s="3"/>
      <c r="P1448" s="3"/>
      <c r="Q1448" s="3"/>
      <c r="R1448" s="3"/>
      <c r="T1448" s="3"/>
      <c r="U1448" s="3"/>
      <c r="V1448" s="3"/>
      <c r="W1448" s="3"/>
      <c r="X1448" s="3"/>
      <c r="Y1448" s="3"/>
    </row>
    <row r="1449" spans="1:25" x14ac:dyDescent="0.25">
      <c r="A1449" s="45"/>
      <c r="B1449" s="50"/>
      <c r="F1449" s="5"/>
      <c r="N1449" s="3"/>
      <c r="O1449" s="3"/>
      <c r="P1449" s="3"/>
      <c r="Q1449" s="3"/>
      <c r="R1449" s="3"/>
      <c r="T1449" s="3"/>
      <c r="U1449" s="3"/>
      <c r="V1449" s="3"/>
      <c r="W1449" s="3"/>
      <c r="X1449" s="3"/>
      <c r="Y1449" s="3"/>
    </row>
    <row r="1450" spans="1:25" x14ac:dyDescent="0.25">
      <c r="A1450" s="45"/>
      <c r="B1450" s="50"/>
      <c r="F1450" s="5"/>
      <c r="N1450" s="3"/>
      <c r="O1450" s="3"/>
      <c r="P1450" s="3"/>
      <c r="Q1450" s="3"/>
      <c r="R1450" s="3"/>
      <c r="T1450" s="3"/>
      <c r="U1450" s="3"/>
      <c r="V1450" s="3"/>
      <c r="W1450" s="3"/>
      <c r="X1450" s="3"/>
      <c r="Y1450" s="3"/>
    </row>
    <row r="1451" spans="1:25" x14ac:dyDescent="0.25">
      <c r="A1451" s="45"/>
      <c r="B1451" s="50"/>
      <c r="F1451" s="5"/>
      <c r="N1451" s="3"/>
      <c r="O1451" s="3"/>
      <c r="P1451" s="3"/>
      <c r="Q1451" s="3"/>
      <c r="R1451" s="3"/>
      <c r="T1451" s="3"/>
      <c r="U1451" s="3"/>
      <c r="V1451" s="3"/>
      <c r="W1451" s="3"/>
      <c r="X1451" s="3"/>
      <c r="Y1451" s="3"/>
    </row>
    <row r="1452" spans="1:25" x14ac:dyDescent="0.25">
      <c r="A1452" s="45"/>
      <c r="B1452" s="50"/>
      <c r="F1452" s="5"/>
      <c r="N1452" s="3"/>
      <c r="O1452" s="3"/>
      <c r="P1452" s="3"/>
      <c r="Q1452" s="3"/>
      <c r="R1452" s="3"/>
      <c r="T1452" s="3"/>
      <c r="U1452" s="3"/>
      <c r="V1452" s="3"/>
      <c r="W1452" s="3"/>
      <c r="X1452" s="3"/>
      <c r="Y1452" s="3"/>
    </row>
    <row r="1453" spans="1:25" x14ac:dyDescent="0.25">
      <c r="A1453" s="45"/>
      <c r="B1453" s="50"/>
      <c r="F1453" s="5"/>
      <c r="N1453" s="3"/>
      <c r="O1453" s="3"/>
      <c r="P1453" s="3"/>
      <c r="Q1453" s="3"/>
      <c r="R1453" s="3"/>
      <c r="T1453" s="3"/>
      <c r="U1453" s="3"/>
      <c r="V1453" s="3"/>
      <c r="W1453" s="3"/>
      <c r="X1453" s="3"/>
      <c r="Y1453" s="3"/>
    </row>
    <row r="1454" spans="1:25" x14ac:dyDescent="0.25">
      <c r="A1454" s="45"/>
      <c r="B1454" s="50"/>
      <c r="F1454" s="5"/>
      <c r="N1454" s="3"/>
      <c r="O1454" s="3"/>
      <c r="P1454" s="3"/>
      <c r="Q1454" s="3"/>
      <c r="R1454" s="3"/>
      <c r="T1454" s="3"/>
      <c r="U1454" s="3"/>
      <c r="V1454" s="3"/>
      <c r="W1454" s="3"/>
      <c r="X1454" s="3"/>
      <c r="Y1454" s="3"/>
    </row>
    <row r="1455" spans="1:25" x14ac:dyDescent="0.25">
      <c r="A1455" s="45"/>
      <c r="B1455" s="50"/>
      <c r="F1455" s="5"/>
      <c r="N1455" s="3"/>
      <c r="O1455" s="3"/>
      <c r="P1455" s="3"/>
      <c r="Q1455" s="3"/>
      <c r="R1455" s="3"/>
      <c r="T1455" s="3"/>
      <c r="U1455" s="3"/>
      <c r="V1455" s="3"/>
      <c r="W1455" s="3"/>
      <c r="X1455" s="3"/>
      <c r="Y1455" s="3"/>
    </row>
    <row r="1456" spans="1:25" x14ac:dyDescent="0.25">
      <c r="A1456" s="45"/>
      <c r="B1456" s="50"/>
      <c r="F1456" s="5"/>
      <c r="N1456" s="3"/>
      <c r="O1456" s="3"/>
      <c r="P1456" s="3"/>
      <c r="Q1456" s="3"/>
      <c r="R1456" s="3"/>
      <c r="T1456" s="3"/>
      <c r="U1456" s="3"/>
      <c r="V1456" s="3"/>
      <c r="W1456" s="3"/>
      <c r="X1456" s="3"/>
      <c r="Y1456" s="3"/>
    </row>
    <row r="1457" spans="1:25" x14ac:dyDescent="0.25">
      <c r="A1457" s="45"/>
      <c r="B1457" s="50"/>
      <c r="F1457" s="5"/>
      <c r="N1457" s="3"/>
      <c r="O1457" s="3"/>
      <c r="P1457" s="3"/>
      <c r="Q1457" s="3"/>
      <c r="R1457" s="3"/>
      <c r="T1457" s="3"/>
      <c r="U1457" s="3"/>
      <c r="V1457" s="3"/>
      <c r="W1457" s="3"/>
      <c r="X1457" s="3"/>
      <c r="Y1457" s="3"/>
    </row>
    <row r="1458" spans="1:25" x14ac:dyDescent="0.25">
      <c r="A1458" s="45"/>
      <c r="B1458" s="50"/>
      <c r="F1458" s="5"/>
      <c r="N1458" s="3"/>
      <c r="O1458" s="3"/>
      <c r="P1458" s="3"/>
      <c r="Q1458" s="3"/>
      <c r="R1458" s="3"/>
      <c r="T1458" s="3"/>
      <c r="U1458" s="3"/>
      <c r="V1458" s="3"/>
      <c r="W1458" s="3"/>
      <c r="X1458" s="3"/>
      <c r="Y1458" s="3"/>
    </row>
    <row r="1459" spans="1:25" x14ac:dyDescent="0.25">
      <c r="A1459" s="45"/>
      <c r="B1459" s="50"/>
      <c r="F1459" s="5"/>
      <c r="N1459" s="3"/>
      <c r="O1459" s="3"/>
      <c r="P1459" s="3"/>
      <c r="Q1459" s="3"/>
      <c r="R1459" s="3"/>
      <c r="T1459" s="3"/>
      <c r="U1459" s="3"/>
      <c r="V1459" s="3"/>
      <c r="W1459" s="3"/>
      <c r="X1459" s="3"/>
      <c r="Y1459" s="3"/>
    </row>
    <row r="1460" spans="1:25" x14ac:dyDescent="0.25">
      <c r="A1460" s="45"/>
      <c r="B1460" s="50"/>
      <c r="F1460" s="5"/>
      <c r="N1460" s="3"/>
      <c r="O1460" s="3"/>
      <c r="P1460" s="3"/>
      <c r="Q1460" s="3"/>
      <c r="R1460" s="3"/>
      <c r="T1460" s="3"/>
      <c r="U1460" s="3"/>
      <c r="V1460" s="3"/>
      <c r="W1460" s="3"/>
      <c r="X1460" s="3"/>
      <c r="Y1460" s="3"/>
    </row>
    <row r="1461" spans="1:25" x14ac:dyDescent="0.25">
      <c r="A1461" s="45"/>
      <c r="B1461" s="50"/>
      <c r="F1461" s="5"/>
      <c r="N1461" s="3"/>
      <c r="O1461" s="3"/>
      <c r="P1461" s="3"/>
      <c r="Q1461" s="3"/>
      <c r="R1461" s="3"/>
      <c r="T1461" s="3"/>
      <c r="U1461" s="3"/>
      <c r="V1461" s="3"/>
      <c r="W1461" s="3"/>
      <c r="X1461" s="3"/>
      <c r="Y1461" s="3"/>
    </row>
    <row r="1462" spans="1:25" x14ac:dyDescent="0.25">
      <c r="A1462" s="45"/>
      <c r="B1462" s="50"/>
      <c r="F1462" s="5"/>
      <c r="N1462" s="3"/>
      <c r="O1462" s="3"/>
      <c r="P1462" s="3"/>
      <c r="Q1462" s="3"/>
      <c r="R1462" s="3"/>
      <c r="T1462" s="3"/>
      <c r="U1462" s="3"/>
      <c r="V1462" s="3"/>
      <c r="W1462" s="3"/>
      <c r="X1462" s="3"/>
      <c r="Y1462" s="3"/>
    </row>
    <row r="1463" spans="1:25" x14ac:dyDescent="0.25">
      <c r="A1463" s="45"/>
      <c r="B1463" s="50"/>
      <c r="F1463" s="5"/>
      <c r="N1463" s="3"/>
      <c r="O1463" s="3"/>
      <c r="P1463" s="3"/>
      <c r="Q1463" s="3"/>
      <c r="R1463" s="3"/>
      <c r="T1463" s="3"/>
      <c r="U1463" s="3"/>
      <c r="V1463" s="3"/>
      <c r="W1463" s="3"/>
      <c r="X1463" s="3"/>
      <c r="Y1463" s="3"/>
    </row>
    <row r="1464" spans="1:25" x14ac:dyDescent="0.25">
      <c r="A1464" s="45"/>
      <c r="B1464" s="50"/>
      <c r="F1464" s="5"/>
      <c r="N1464" s="3"/>
      <c r="O1464" s="3"/>
      <c r="P1464" s="3"/>
      <c r="Q1464" s="3"/>
      <c r="R1464" s="3"/>
      <c r="T1464" s="3"/>
      <c r="U1464" s="3"/>
      <c r="V1464" s="3"/>
      <c r="W1464" s="3"/>
      <c r="X1464" s="3"/>
      <c r="Y1464" s="3"/>
    </row>
    <row r="1465" spans="1:25" x14ac:dyDescent="0.25">
      <c r="A1465" s="45"/>
      <c r="B1465" s="50"/>
      <c r="F1465" s="5"/>
      <c r="N1465" s="3"/>
      <c r="O1465" s="3"/>
      <c r="P1465" s="3"/>
      <c r="Q1465" s="3"/>
      <c r="R1465" s="3"/>
      <c r="T1465" s="3"/>
      <c r="U1465" s="3"/>
      <c r="V1465" s="3"/>
      <c r="W1465" s="3"/>
      <c r="X1465" s="3"/>
      <c r="Y1465" s="3"/>
    </row>
    <row r="1466" spans="1:25" x14ac:dyDescent="0.25">
      <c r="A1466" s="45"/>
      <c r="B1466" s="50"/>
      <c r="F1466" s="5"/>
      <c r="N1466" s="3"/>
      <c r="O1466" s="3"/>
      <c r="P1466" s="3"/>
      <c r="Q1466" s="3"/>
      <c r="R1466" s="3"/>
      <c r="T1466" s="3"/>
      <c r="U1466" s="3"/>
      <c r="V1466" s="3"/>
      <c r="W1466" s="3"/>
      <c r="X1466" s="3"/>
      <c r="Y1466" s="3"/>
    </row>
    <row r="1467" spans="1:25" x14ac:dyDescent="0.25">
      <c r="A1467" s="45"/>
      <c r="B1467" s="50"/>
      <c r="F1467" s="5"/>
      <c r="N1467" s="3"/>
      <c r="O1467" s="3"/>
      <c r="P1467" s="3"/>
      <c r="Q1467" s="3"/>
      <c r="R1467" s="3"/>
      <c r="T1467" s="3"/>
      <c r="U1467" s="3"/>
      <c r="V1467" s="3"/>
      <c r="W1467" s="3"/>
      <c r="X1467" s="3"/>
      <c r="Y1467" s="3"/>
    </row>
    <row r="1468" spans="1:25" x14ac:dyDescent="0.25">
      <c r="A1468" s="45"/>
      <c r="B1468" s="50"/>
      <c r="F1468" s="5"/>
      <c r="N1468" s="3"/>
      <c r="O1468" s="3"/>
      <c r="P1468" s="3"/>
      <c r="Q1468" s="3"/>
      <c r="R1468" s="3"/>
      <c r="T1468" s="3"/>
      <c r="U1468" s="3"/>
      <c r="V1468" s="3"/>
      <c r="W1468" s="3"/>
      <c r="X1468" s="3"/>
      <c r="Y1468" s="3"/>
    </row>
    <row r="1469" spans="1:25" x14ac:dyDescent="0.25">
      <c r="A1469" s="45"/>
      <c r="B1469" s="50"/>
      <c r="F1469" s="5"/>
      <c r="N1469" s="3"/>
      <c r="O1469" s="3"/>
      <c r="P1469" s="3"/>
      <c r="Q1469" s="3"/>
      <c r="R1469" s="3"/>
      <c r="T1469" s="3"/>
      <c r="U1469" s="3"/>
      <c r="V1469" s="3"/>
      <c r="W1469" s="3"/>
      <c r="X1469" s="3"/>
      <c r="Y1469" s="3"/>
    </row>
    <row r="1470" spans="1:25" x14ac:dyDescent="0.25">
      <c r="A1470" s="45"/>
      <c r="B1470" s="50"/>
      <c r="F1470" s="5"/>
      <c r="N1470" s="3"/>
      <c r="O1470" s="3"/>
      <c r="P1470" s="3"/>
      <c r="Q1470" s="3"/>
      <c r="R1470" s="3"/>
      <c r="T1470" s="3"/>
      <c r="U1470" s="3"/>
      <c r="V1470" s="3"/>
      <c r="W1470" s="3"/>
      <c r="X1470" s="3"/>
      <c r="Y1470" s="3"/>
    </row>
    <row r="1471" spans="1:25" x14ac:dyDescent="0.25">
      <c r="A1471" s="45"/>
      <c r="B1471" s="50"/>
      <c r="F1471" s="5"/>
      <c r="N1471" s="3"/>
      <c r="O1471" s="3"/>
      <c r="P1471" s="3"/>
      <c r="Q1471" s="3"/>
      <c r="R1471" s="3"/>
      <c r="T1471" s="3"/>
      <c r="U1471" s="3"/>
      <c r="V1471" s="3"/>
      <c r="W1471" s="3"/>
      <c r="X1471" s="3"/>
      <c r="Y1471" s="3"/>
    </row>
    <row r="1472" spans="1:25" x14ac:dyDescent="0.25">
      <c r="A1472" s="45"/>
      <c r="B1472" s="50"/>
      <c r="F1472" s="5"/>
      <c r="N1472" s="3"/>
      <c r="O1472" s="3"/>
      <c r="P1472" s="3"/>
      <c r="Q1472" s="3"/>
      <c r="R1472" s="3"/>
      <c r="T1472" s="3"/>
      <c r="U1472" s="3"/>
      <c r="V1472" s="3"/>
      <c r="W1472" s="3"/>
      <c r="X1472" s="3"/>
      <c r="Y1472" s="3"/>
    </row>
    <row r="1473" spans="1:25" x14ac:dyDescent="0.25">
      <c r="A1473" s="45"/>
      <c r="B1473" s="50"/>
      <c r="F1473" s="5"/>
      <c r="N1473" s="3"/>
      <c r="O1473" s="3"/>
      <c r="P1473" s="3"/>
      <c r="Q1473" s="3"/>
      <c r="R1473" s="3"/>
      <c r="T1473" s="3"/>
      <c r="U1473" s="3"/>
      <c r="V1473" s="3"/>
      <c r="W1473" s="3"/>
      <c r="X1473" s="3"/>
      <c r="Y1473" s="3"/>
    </row>
    <row r="1474" spans="1:25" x14ac:dyDescent="0.25">
      <c r="A1474" s="45"/>
      <c r="B1474" s="50"/>
      <c r="F1474" s="5"/>
      <c r="N1474" s="3"/>
      <c r="O1474" s="3"/>
      <c r="P1474" s="3"/>
      <c r="Q1474" s="3"/>
      <c r="R1474" s="3"/>
      <c r="T1474" s="3"/>
      <c r="U1474" s="3"/>
      <c r="V1474" s="3"/>
      <c r="W1474" s="3"/>
      <c r="X1474" s="3"/>
      <c r="Y1474" s="3"/>
    </row>
    <row r="1475" spans="1:25" x14ac:dyDescent="0.25">
      <c r="A1475" s="45"/>
      <c r="B1475" s="50"/>
      <c r="F1475" s="5"/>
      <c r="N1475" s="3"/>
      <c r="O1475" s="3"/>
      <c r="P1475" s="3"/>
      <c r="Q1475" s="3"/>
      <c r="R1475" s="3"/>
      <c r="T1475" s="3"/>
      <c r="U1475" s="3"/>
      <c r="V1475" s="3"/>
      <c r="W1475" s="3"/>
      <c r="X1475" s="3"/>
      <c r="Y1475" s="3"/>
    </row>
    <row r="1476" spans="1:25" x14ac:dyDescent="0.25">
      <c r="A1476" s="45"/>
      <c r="B1476" s="50"/>
      <c r="F1476" s="5"/>
      <c r="N1476" s="3"/>
      <c r="O1476" s="3"/>
      <c r="P1476" s="3"/>
      <c r="Q1476" s="3"/>
      <c r="R1476" s="3"/>
      <c r="T1476" s="3"/>
      <c r="U1476" s="3"/>
      <c r="V1476" s="3"/>
      <c r="W1476" s="3"/>
      <c r="X1476" s="3"/>
      <c r="Y1476" s="3"/>
    </row>
    <row r="1477" spans="1:25" x14ac:dyDescent="0.25">
      <c r="A1477" s="45"/>
      <c r="B1477" s="50"/>
      <c r="F1477" s="5"/>
      <c r="N1477" s="3"/>
      <c r="O1477" s="3"/>
      <c r="P1477" s="3"/>
      <c r="Q1477" s="3"/>
      <c r="R1477" s="3"/>
      <c r="T1477" s="3"/>
      <c r="U1477" s="3"/>
      <c r="V1477" s="3"/>
      <c r="W1477" s="3"/>
      <c r="X1477" s="3"/>
      <c r="Y1477" s="3"/>
    </row>
    <row r="1478" spans="1:25" x14ac:dyDescent="0.25">
      <c r="A1478" s="45"/>
      <c r="B1478" s="50"/>
      <c r="F1478" s="5"/>
      <c r="N1478" s="3"/>
      <c r="O1478" s="3"/>
      <c r="P1478" s="3"/>
      <c r="Q1478" s="3"/>
      <c r="R1478" s="3"/>
      <c r="T1478" s="3"/>
      <c r="U1478" s="3"/>
      <c r="V1478" s="3"/>
      <c r="W1478" s="3"/>
      <c r="X1478" s="3"/>
      <c r="Y1478" s="3"/>
    </row>
    <row r="1479" spans="1:25" x14ac:dyDescent="0.25">
      <c r="A1479" s="45"/>
      <c r="B1479" s="50"/>
      <c r="F1479" s="5"/>
      <c r="N1479" s="3"/>
      <c r="O1479" s="3"/>
      <c r="P1479" s="3"/>
      <c r="Q1479" s="3"/>
      <c r="R1479" s="3"/>
      <c r="T1479" s="3"/>
      <c r="U1479" s="3"/>
      <c r="V1479" s="3"/>
      <c r="W1479" s="3"/>
      <c r="X1479" s="3"/>
      <c r="Y1479" s="3"/>
    </row>
    <row r="1480" spans="1:25" x14ac:dyDescent="0.25">
      <c r="A1480" s="45"/>
      <c r="B1480" s="50"/>
      <c r="F1480" s="5"/>
      <c r="N1480" s="3"/>
      <c r="O1480" s="3"/>
      <c r="P1480" s="3"/>
      <c r="Q1480" s="3"/>
      <c r="R1480" s="3"/>
      <c r="T1480" s="3"/>
      <c r="U1480" s="3"/>
      <c r="V1480" s="3"/>
      <c r="W1480" s="3"/>
      <c r="X1480" s="3"/>
      <c r="Y1480" s="3"/>
    </row>
    <row r="1481" spans="1:25" x14ac:dyDescent="0.25">
      <c r="A1481" s="45"/>
      <c r="B1481" s="50"/>
      <c r="F1481" s="5"/>
      <c r="N1481" s="3"/>
      <c r="O1481" s="3"/>
      <c r="P1481" s="3"/>
      <c r="Q1481" s="3"/>
      <c r="R1481" s="3"/>
      <c r="T1481" s="3"/>
      <c r="U1481" s="3"/>
      <c r="V1481" s="3"/>
      <c r="W1481" s="3"/>
      <c r="X1481" s="3"/>
      <c r="Y1481" s="3"/>
    </row>
    <row r="1482" spans="1:25" x14ac:dyDescent="0.25">
      <c r="A1482" s="45"/>
      <c r="B1482" s="50"/>
      <c r="F1482" s="5"/>
      <c r="N1482" s="3"/>
      <c r="O1482" s="3"/>
      <c r="P1482" s="3"/>
      <c r="Q1482" s="3"/>
      <c r="R1482" s="3"/>
      <c r="T1482" s="3"/>
      <c r="U1482" s="3"/>
      <c r="V1482" s="3"/>
      <c r="W1482" s="3"/>
      <c r="X1482" s="3"/>
      <c r="Y1482" s="3"/>
    </row>
    <row r="1483" spans="1:25" x14ac:dyDescent="0.25">
      <c r="A1483" s="45"/>
      <c r="B1483" s="50"/>
      <c r="F1483" s="5"/>
      <c r="N1483" s="3"/>
      <c r="O1483" s="3"/>
      <c r="P1483" s="3"/>
      <c r="Q1483" s="3"/>
      <c r="R1483" s="3"/>
      <c r="T1483" s="3"/>
      <c r="U1483" s="3"/>
      <c r="V1483" s="3"/>
      <c r="W1483" s="3"/>
      <c r="X1483" s="3"/>
      <c r="Y1483" s="3"/>
    </row>
    <row r="1484" spans="1:25" x14ac:dyDescent="0.25">
      <c r="A1484" s="45"/>
      <c r="B1484" s="50"/>
      <c r="F1484" s="5"/>
      <c r="N1484" s="3"/>
      <c r="O1484" s="3"/>
      <c r="P1484" s="3"/>
      <c r="Q1484" s="3"/>
      <c r="R1484" s="3"/>
      <c r="T1484" s="3"/>
      <c r="U1484" s="3"/>
      <c r="V1484" s="3"/>
      <c r="W1484" s="3"/>
      <c r="X1484" s="3"/>
      <c r="Y1484" s="3"/>
    </row>
    <row r="1485" spans="1:25" x14ac:dyDescent="0.25">
      <c r="A1485" s="45"/>
      <c r="B1485" s="50"/>
      <c r="F1485" s="5"/>
      <c r="N1485" s="3"/>
      <c r="O1485" s="3"/>
      <c r="P1485" s="3"/>
      <c r="Q1485" s="3"/>
      <c r="R1485" s="3"/>
      <c r="T1485" s="3"/>
      <c r="U1485" s="3"/>
      <c r="V1485" s="3"/>
      <c r="W1485" s="3"/>
      <c r="X1485" s="3"/>
      <c r="Y1485" s="3"/>
    </row>
    <row r="1486" spans="1:25" x14ac:dyDescent="0.25">
      <c r="A1486" s="45"/>
      <c r="B1486" s="50"/>
      <c r="F1486" s="5"/>
      <c r="N1486" s="3"/>
      <c r="O1486" s="3"/>
      <c r="P1486" s="3"/>
      <c r="Q1486" s="3"/>
      <c r="R1486" s="3"/>
      <c r="T1486" s="3"/>
      <c r="U1486" s="3"/>
      <c r="V1486" s="3"/>
      <c r="W1486" s="3"/>
      <c r="X1486" s="3"/>
      <c r="Y1486" s="3"/>
    </row>
    <row r="1487" spans="1:25" x14ac:dyDescent="0.25">
      <c r="A1487" s="45"/>
      <c r="B1487" s="50"/>
      <c r="F1487" s="5"/>
      <c r="N1487" s="3"/>
      <c r="O1487" s="3"/>
      <c r="P1487" s="3"/>
      <c r="Q1487" s="3"/>
      <c r="R1487" s="3"/>
      <c r="T1487" s="3"/>
      <c r="U1487" s="3"/>
      <c r="V1487" s="3"/>
      <c r="W1487" s="3"/>
      <c r="X1487" s="3"/>
      <c r="Y1487" s="3"/>
    </row>
    <row r="1488" spans="1:25" x14ac:dyDescent="0.25">
      <c r="A1488" s="45"/>
      <c r="B1488" s="50"/>
      <c r="F1488" s="5"/>
      <c r="N1488" s="3"/>
      <c r="O1488" s="3"/>
      <c r="P1488" s="3"/>
      <c r="Q1488" s="3"/>
      <c r="R1488" s="3"/>
      <c r="T1488" s="3"/>
      <c r="U1488" s="3"/>
      <c r="V1488" s="3"/>
      <c r="W1488" s="3"/>
      <c r="X1488" s="3"/>
      <c r="Y1488" s="3"/>
    </row>
    <row r="1489" spans="1:25" x14ac:dyDescent="0.25">
      <c r="A1489" s="45"/>
      <c r="B1489" s="50"/>
      <c r="F1489" s="5"/>
      <c r="N1489" s="3"/>
      <c r="O1489" s="3"/>
      <c r="P1489" s="3"/>
      <c r="Q1489" s="3"/>
      <c r="R1489" s="3"/>
      <c r="T1489" s="3"/>
      <c r="U1489" s="3"/>
      <c r="V1489" s="3"/>
      <c r="W1489" s="3"/>
      <c r="X1489" s="3"/>
      <c r="Y1489" s="3"/>
    </row>
    <row r="1490" spans="1:25" x14ac:dyDescent="0.25">
      <c r="A1490" s="45"/>
      <c r="B1490" s="50"/>
      <c r="F1490" s="5"/>
      <c r="N1490" s="3"/>
      <c r="O1490" s="3"/>
      <c r="P1490" s="3"/>
      <c r="Q1490" s="3"/>
      <c r="R1490" s="3"/>
      <c r="T1490" s="3"/>
      <c r="U1490" s="3"/>
      <c r="V1490" s="3"/>
      <c r="W1490" s="3"/>
      <c r="X1490" s="3"/>
      <c r="Y1490" s="3"/>
    </row>
    <row r="1491" spans="1:25" x14ac:dyDescent="0.25">
      <c r="A1491" s="45"/>
      <c r="B1491" s="50"/>
      <c r="F1491" s="5"/>
      <c r="N1491" s="3"/>
      <c r="O1491" s="3"/>
      <c r="P1491" s="3"/>
      <c r="Q1491" s="3"/>
      <c r="R1491" s="3"/>
      <c r="T1491" s="3"/>
      <c r="U1491" s="3"/>
      <c r="V1491" s="3"/>
      <c r="W1491" s="3"/>
      <c r="X1491" s="3"/>
      <c r="Y1491" s="3"/>
    </row>
    <row r="1492" spans="1:25" x14ac:dyDescent="0.25">
      <c r="A1492" s="45"/>
      <c r="B1492" s="50"/>
      <c r="F1492" s="5"/>
      <c r="N1492" s="3"/>
      <c r="O1492" s="3"/>
      <c r="P1492" s="3"/>
      <c r="Q1492" s="3"/>
      <c r="R1492" s="3"/>
      <c r="T1492" s="3"/>
      <c r="U1492" s="3"/>
      <c r="V1492" s="3"/>
      <c r="W1492" s="3"/>
      <c r="X1492" s="3"/>
      <c r="Y1492" s="3"/>
    </row>
    <row r="1493" spans="1:25" x14ac:dyDescent="0.25">
      <c r="A1493" s="45"/>
      <c r="B1493" s="50"/>
      <c r="F1493" s="5"/>
      <c r="N1493" s="3"/>
      <c r="O1493" s="3"/>
      <c r="P1493" s="3"/>
      <c r="Q1493" s="3"/>
      <c r="R1493" s="3"/>
      <c r="T1493" s="3"/>
      <c r="U1493" s="3"/>
      <c r="V1493" s="3"/>
      <c r="W1493" s="3"/>
      <c r="X1493" s="3"/>
      <c r="Y1493" s="3"/>
    </row>
    <row r="1494" spans="1:25" x14ac:dyDescent="0.25">
      <c r="A1494" s="45"/>
      <c r="B1494" s="50"/>
      <c r="F1494" s="5"/>
      <c r="N1494" s="3"/>
      <c r="O1494" s="3"/>
      <c r="P1494" s="3"/>
      <c r="Q1494" s="3"/>
      <c r="R1494" s="3"/>
      <c r="T1494" s="3"/>
      <c r="U1494" s="3"/>
      <c r="V1494" s="3"/>
      <c r="W1494" s="3"/>
      <c r="X1494" s="3"/>
      <c r="Y1494" s="3"/>
    </row>
    <row r="1495" spans="1:25" x14ac:dyDescent="0.25">
      <c r="A1495" s="45"/>
      <c r="B1495" s="50"/>
      <c r="F1495" s="5"/>
      <c r="N1495" s="3"/>
      <c r="O1495" s="3"/>
      <c r="P1495" s="3"/>
      <c r="Q1495" s="3"/>
      <c r="R1495" s="3"/>
      <c r="T1495" s="3"/>
      <c r="U1495" s="3"/>
      <c r="V1495" s="3"/>
      <c r="W1495" s="3"/>
      <c r="X1495" s="3"/>
      <c r="Y1495" s="3"/>
    </row>
    <row r="1496" spans="1:25" x14ac:dyDescent="0.25">
      <c r="A1496" s="45"/>
      <c r="B1496" s="50"/>
      <c r="F1496" s="5"/>
      <c r="N1496" s="3"/>
      <c r="O1496" s="3"/>
      <c r="P1496" s="3"/>
      <c r="Q1496" s="3"/>
      <c r="R1496" s="3"/>
      <c r="T1496" s="3"/>
      <c r="U1496" s="3"/>
      <c r="V1496" s="3"/>
      <c r="W1496" s="3"/>
      <c r="X1496" s="3"/>
      <c r="Y1496" s="3"/>
    </row>
    <row r="1497" spans="1:25" x14ac:dyDescent="0.25">
      <c r="A1497" s="45"/>
      <c r="B1497" s="50"/>
      <c r="F1497" s="5"/>
      <c r="N1497" s="3"/>
      <c r="O1497" s="3"/>
      <c r="P1497" s="3"/>
      <c r="Q1497" s="3"/>
      <c r="R1497" s="3"/>
      <c r="T1497" s="3"/>
      <c r="U1497" s="3"/>
      <c r="V1497" s="3"/>
      <c r="W1497" s="3"/>
      <c r="X1497" s="3"/>
      <c r="Y1497" s="3"/>
    </row>
    <row r="1498" spans="1:25" x14ac:dyDescent="0.25">
      <c r="A1498" s="45"/>
      <c r="B1498" s="50"/>
      <c r="F1498" s="5"/>
      <c r="N1498" s="3"/>
      <c r="O1498" s="3"/>
      <c r="P1498" s="3"/>
      <c r="Q1498" s="3"/>
      <c r="R1498" s="3"/>
      <c r="T1498" s="3"/>
      <c r="U1498" s="3"/>
      <c r="V1498" s="3"/>
      <c r="W1498" s="3"/>
      <c r="X1498" s="3"/>
      <c r="Y1498" s="3"/>
    </row>
    <row r="1499" spans="1:25" x14ac:dyDescent="0.25">
      <c r="A1499" s="45"/>
      <c r="B1499" s="50"/>
      <c r="F1499" s="5"/>
      <c r="N1499" s="3"/>
      <c r="O1499" s="3"/>
      <c r="P1499" s="3"/>
      <c r="Q1499" s="3"/>
      <c r="R1499" s="3"/>
      <c r="T1499" s="3"/>
      <c r="U1499" s="3"/>
      <c r="V1499" s="3"/>
      <c r="W1499" s="3"/>
      <c r="X1499" s="3"/>
      <c r="Y1499" s="3"/>
    </row>
    <row r="1500" spans="1:25" x14ac:dyDescent="0.25">
      <c r="A1500" s="45"/>
      <c r="B1500" s="50"/>
      <c r="F1500" s="5"/>
      <c r="N1500" s="3"/>
      <c r="O1500" s="3"/>
      <c r="P1500" s="3"/>
      <c r="Q1500" s="3"/>
      <c r="R1500" s="3"/>
      <c r="T1500" s="3"/>
      <c r="U1500" s="3"/>
      <c r="V1500" s="3"/>
      <c r="W1500" s="3"/>
      <c r="X1500" s="3"/>
      <c r="Y1500" s="3"/>
    </row>
    <row r="1501" spans="1:25" x14ac:dyDescent="0.25">
      <c r="A1501" s="45"/>
      <c r="B1501" s="50"/>
      <c r="F1501" s="5"/>
      <c r="N1501" s="3"/>
      <c r="O1501" s="3"/>
      <c r="P1501" s="3"/>
      <c r="Q1501" s="3"/>
      <c r="R1501" s="3"/>
      <c r="T1501" s="3"/>
      <c r="U1501" s="3"/>
      <c r="V1501" s="3"/>
      <c r="W1501" s="3"/>
      <c r="X1501" s="3"/>
      <c r="Y1501" s="3"/>
    </row>
    <row r="1502" spans="1:25" x14ac:dyDescent="0.25">
      <c r="A1502" s="45"/>
      <c r="B1502" s="50"/>
      <c r="F1502" s="5"/>
      <c r="N1502" s="3"/>
      <c r="O1502" s="3"/>
      <c r="P1502" s="3"/>
      <c r="Q1502" s="3"/>
      <c r="R1502" s="3"/>
      <c r="T1502" s="3"/>
      <c r="U1502" s="3"/>
      <c r="V1502" s="3"/>
      <c r="W1502" s="3"/>
      <c r="X1502" s="3"/>
      <c r="Y1502" s="3"/>
    </row>
    <row r="1503" spans="1:25" x14ac:dyDescent="0.25">
      <c r="A1503" s="45"/>
      <c r="B1503" s="50"/>
      <c r="F1503" s="5"/>
      <c r="N1503" s="3"/>
      <c r="O1503" s="3"/>
      <c r="P1503" s="3"/>
      <c r="Q1503" s="3"/>
      <c r="R1503" s="3"/>
      <c r="T1503" s="3"/>
      <c r="U1503" s="3"/>
      <c r="V1503" s="3"/>
      <c r="W1503" s="3"/>
      <c r="X1503" s="3"/>
      <c r="Y1503" s="3"/>
    </row>
    <row r="1504" spans="1:25" x14ac:dyDescent="0.25">
      <c r="A1504" s="45"/>
      <c r="B1504" s="50"/>
      <c r="F1504" s="5"/>
      <c r="N1504" s="3"/>
      <c r="O1504" s="3"/>
      <c r="P1504" s="3"/>
      <c r="Q1504" s="3"/>
      <c r="R1504" s="3"/>
      <c r="T1504" s="3"/>
      <c r="U1504" s="3"/>
      <c r="V1504" s="3"/>
      <c r="W1504" s="3"/>
      <c r="X1504" s="3"/>
      <c r="Y1504" s="3"/>
    </row>
    <row r="1505" spans="1:25" x14ac:dyDescent="0.25">
      <c r="A1505" s="45"/>
      <c r="B1505" s="50"/>
      <c r="F1505" s="5"/>
      <c r="N1505" s="3"/>
      <c r="O1505" s="3"/>
      <c r="P1505" s="3"/>
      <c r="Q1505" s="3"/>
      <c r="R1505" s="3"/>
      <c r="T1505" s="3"/>
      <c r="U1505" s="3"/>
      <c r="V1505" s="3"/>
      <c r="W1505" s="3"/>
      <c r="X1505" s="3"/>
      <c r="Y1505" s="3"/>
    </row>
    <row r="1506" spans="1:25" x14ac:dyDescent="0.25">
      <c r="A1506" s="45"/>
      <c r="B1506" s="50"/>
      <c r="F1506" s="5"/>
      <c r="N1506" s="3"/>
      <c r="O1506" s="3"/>
      <c r="P1506" s="3"/>
      <c r="Q1506" s="3"/>
      <c r="R1506" s="3"/>
      <c r="T1506" s="3"/>
      <c r="U1506" s="3"/>
      <c r="V1506" s="3"/>
      <c r="W1506" s="3"/>
      <c r="X1506" s="3"/>
      <c r="Y1506" s="3"/>
    </row>
    <row r="1507" spans="1:25" x14ac:dyDescent="0.25">
      <c r="A1507" s="45"/>
      <c r="B1507" s="50"/>
      <c r="F1507" s="5"/>
      <c r="N1507" s="3"/>
      <c r="O1507" s="3"/>
      <c r="P1507" s="3"/>
      <c r="Q1507" s="3"/>
      <c r="R1507" s="3"/>
      <c r="T1507" s="3"/>
      <c r="U1507" s="3"/>
      <c r="V1507" s="3"/>
      <c r="W1507" s="3"/>
      <c r="X1507" s="3"/>
      <c r="Y1507" s="3"/>
    </row>
    <row r="1508" spans="1:25" x14ac:dyDescent="0.25">
      <c r="A1508" s="45"/>
      <c r="B1508" s="50"/>
      <c r="F1508" s="5"/>
      <c r="N1508" s="3"/>
      <c r="O1508" s="3"/>
      <c r="P1508" s="3"/>
      <c r="Q1508" s="3"/>
      <c r="R1508" s="3"/>
      <c r="T1508" s="3"/>
      <c r="U1508" s="3"/>
      <c r="V1508" s="3"/>
      <c r="W1508" s="3"/>
      <c r="X1508" s="3"/>
      <c r="Y1508" s="3"/>
    </row>
    <row r="1509" spans="1:25" x14ac:dyDescent="0.25">
      <c r="A1509" s="45"/>
      <c r="B1509" s="50"/>
      <c r="F1509" s="5"/>
      <c r="N1509" s="3"/>
      <c r="O1509" s="3"/>
      <c r="P1509" s="3"/>
      <c r="Q1509" s="3"/>
      <c r="R1509" s="3"/>
      <c r="T1509" s="3"/>
      <c r="U1509" s="3"/>
      <c r="V1509" s="3"/>
      <c r="W1509" s="3"/>
      <c r="X1509" s="3"/>
      <c r="Y1509" s="3"/>
    </row>
    <row r="1510" spans="1:25" x14ac:dyDescent="0.25">
      <c r="A1510" s="45"/>
      <c r="B1510" s="50"/>
      <c r="F1510" s="5"/>
      <c r="N1510" s="3"/>
      <c r="O1510" s="3"/>
      <c r="P1510" s="3"/>
      <c r="Q1510" s="3"/>
      <c r="R1510" s="3"/>
      <c r="T1510" s="3"/>
      <c r="U1510" s="3"/>
      <c r="V1510" s="3"/>
      <c r="W1510" s="3"/>
      <c r="X1510" s="3"/>
      <c r="Y1510" s="3"/>
    </row>
    <row r="1511" spans="1:25" x14ac:dyDescent="0.25">
      <c r="A1511" s="45"/>
      <c r="B1511" s="50"/>
      <c r="F1511" s="5"/>
      <c r="N1511" s="3"/>
      <c r="O1511" s="3"/>
      <c r="P1511" s="3"/>
      <c r="Q1511" s="3"/>
      <c r="R1511" s="3"/>
      <c r="T1511" s="3"/>
      <c r="U1511" s="3"/>
      <c r="V1511" s="3"/>
      <c r="W1511" s="3"/>
      <c r="X1511" s="3"/>
      <c r="Y1511" s="3"/>
    </row>
    <row r="1512" spans="1:25" x14ac:dyDescent="0.25">
      <c r="A1512" s="45"/>
      <c r="B1512" s="50"/>
      <c r="F1512" s="5"/>
      <c r="N1512" s="3"/>
      <c r="O1512" s="3"/>
      <c r="P1512" s="3"/>
      <c r="Q1512" s="3"/>
      <c r="R1512" s="3"/>
      <c r="T1512" s="3"/>
      <c r="U1512" s="3"/>
      <c r="V1512" s="3"/>
      <c r="W1512" s="3"/>
      <c r="X1512" s="3"/>
      <c r="Y1512" s="3"/>
    </row>
    <row r="1513" spans="1:25" x14ac:dyDescent="0.25">
      <c r="A1513" s="45"/>
      <c r="B1513" s="50"/>
      <c r="F1513" s="5"/>
      <c r="N1513" s="3"/>
      <c r="O1513" s="3"/>
      <c r="P1513" s="3"/>
      <c r="Q1513" s="3"/>
      <c r="R1513" s="3"/>
      <c r="T1513" s="3"/>
      <c r="U1513" s="3"/>
      <c r="V1513" s="3"/>
      <c r="W1513" s="3"/>
      <c r="X1513" s="3"/>
      <c r="Y1513" s="3"/>
    </row>
    <row r="1514" spans="1:25" x14ac:dyDescent="0.25">
      <c r="A1514" s="45"/>
      <c r="B1514" s="50"/>
      <c r="F1514" s="5"/>
      <c r="N1514" s="3"/>
      <c r="O1514" s="3"/>
      <c r="P1514" s="3"/>
      <c r="Q1514" s="3"/>
      <c r="R1514" s="3"/>
      <c r="T1514" s="3"/>
      <c r="U1514" s="3"/>
      <c r="V1514" s="3"/>
      <c r="W1514" s="3"/>
      <c r="X1514" s="3"/>
      <c r="Y1514" s="3"/>
    </row>
    <row r="1515" spans="1:25" x14ac:dyDescent="0.25">
      <c r="A1515" s="45"/>
      <c r="B1515" s="50"/>
      <c r="F1515" s="5"/>
      <c r="N1515" s="3"/>
      <c r="O1515" s="3"/>
      <c r="P1515" s="3"/>
      <c r="Q1515" s="3"/>
      <c r="R1515" s="3"/>
      <c r="T1515" s="3"/>
      <c r="U1515" s="3"/>
      <c r="V1515" s="3"/>
      <c r="W1515" s="3"/>
      <c r="X1515" s="3"/>
      <c r="Y1515" s="3"/>
    </row>
    <row r="1516" spans="1:25" x14ac:dyDescent="0.25">
      <c r="A1516" s="45"/>
      <c r="B1516" s="50"/>
      <c r="F1516" s="5"/>
      <c r="N1516" s="3"/>
      <c r="O1516" s="3"/>
      <c r="P1516" s="3"/>
      <c r="Q1516" s="3"/>
      <c r="R1516" s="3"/>
      <c r="T1516" s="3"/>
      <c r="U1516" s="3"/>
      <c r="V1516" s="3"/>
      <c r="W1516" s="3"/>
      <c r="X1516" s="3"/>
      <c r="Y1516" s="3"/>
    </row>
    <row r="1517" spans="1:25" x14ac:dyDescent="0.25">
      <c r="A1517" s="45"/>
      <c r="B1517" s="50"/>
      <c r="F1517" s="5"/>
      <c r="N1517" s="3"/>
      <c r="O1517" s="3"/>
      <c r="P1517" s="3"/>
      <c r="Q1517" s="3"/>
      <c r="R1517" s="3"/>
      <c r="T1517" s="3"/>
      <c r="U1517" s="3"/>
      <c r="V1517" s="3"/>
      <c r="W1517" s="3"/>
      <c r="X1517" s="3"/>
      <c r="Y1517" s="3"/>
    </row>
    <row r="1518" spans="1:25" x14ac:dyDescent="0.25">
      <c r="A1518" s="45"/>
      <c r="B1518" s="50"/>
      <c r="F1518" s="5"/>
      <c r="N1518" s="3"/>
      <c r="O1518" s="3"/>
      <c r="P1518" s="3"/>
      <c r="Q1518" s="3"/>
      <c r="R1518" s="3"/>
      <c r="T1518" s="3"/>
      <c r="U1518" s="3"/>
      <c r="V1518" s="3"/>
      <c r="W1518" s="3"/>
      <c r="X1518" s="3"/>
      <c r="Y1518" s="3"/>
    </row>
    <row r="1519" spans="1:25" x14ac:dyDescent="0.25">
      <c r="A1519" s="45"/>
      <c r="B1519" s="50"/>
      <c r="F1519" s="5"/>
      <c r="N1519" s="3"/>
      <c r="O1519" s="3"/>
      <c r="P1519" s="3"/>
      <c r="Q1519" s="3"/>
      <c r="R1519" s="3"/>
      <c r="T1519" s="3"/>
      <c r="U1519" s="3"/>
      <c r="V1519" s="3"/>
      <c r="W1519" s="3"/>
      <c r="X1519" s="3"/>
      <c r="Y1519" s="3"/>
    </row>
    <row r="1520" spans="1:25" x14ac:dyDescent="0.25">
      <c r="A1520" s="45"/>
      <c r="B1520" s="50"/>
      <c r="F1520" s="5"/>
      <c r="N1520" s="3"/>
      <c r="O1520" s="3"/>
      <c r="P1520" s="3"/>
      <c r="Q1520" s="3"/>
      <c r="R1520" s="3"/>
      <c r="T1520" s="3"/>
      <c r="U1520" s="3"/>
      <c r="V1520" s="3"/>
      <c r="W1520" s="3"/>
      <c r="X1520" s="3"/>
      <c r="Y1520" s="3"/>
    </row>
    <row r="1521" spans="1:25" x14ac:dyDescent="0.25">
      <c r="A1521" s="45"/>
      <c r="B1521" s="50"/>
      <c r="F1521" s="5"/>
      <c r="N1521" s="3"/>
      <c r="O1521" s="3"/>
      <c r="P1521" s="3"/>
      <c r="Q1521" s="3"/>
      <c r="R1521" s="3"/>
      <c r="T1521" s="3"/>
      <c r="U1521" s="3"/>
      <c r="V1521" s="3"/>
      <c r="W1521" s="3"/>
      <c r="X1521" s="3"/>
      <c r="Y1521" s="3"/>
    </row>
    <row r="1522" spans="1:25" x14ac:dyDescent="0.25">
      <c r="A1522" s="45"/>
      <c r="B1522" s="50"/>
      <c r="F1522" s="5"/>
      <c r="N1522" s="3"/>
      <c r="O1522" s="3"/>
      <c r="P1522" s="3"/>
      <c r="Q1522" s="3"/>
      <c r="R1522" s="3"/>
      <c r="T1522" s="3"/>
      <c r="U1522" s="3"/>
      <c r="V1522" s="3"/>
      <c r="W1522" s="3"/>
      <c r="X1522" s="3"/>
      <c r="Y1522" s="3"/>
    </row>
    <row r="1523" spans="1:25" x14ac:dyDescent="0.25">
      <c r="A1523" s="45"/>
      <c r="B1523" s="50"/>
      <c r="F1523" s="5"/>
      <c r="N1523" s="3"/>
      <c r="O1523" s="3"/>
      <c r="P1523" s="3"/>
      <c r="Q1523" s="3"/>
      <c r="R1523" s="3"/>
      <c r="T1523" s="3"/>
      <c r="U1523" s="3"/>
      <c r="V1523" s="3"/>
      <c r="W1523" s="3"/>
      <c r="X1523" s="3"/>
      <c r="Y1523" s="3"/>
    </row>
    <row r="1524" spans="1:25" x14ac:dyDescent="0.25">
      <c r="A1524" s="45"/>
      <c r="B1524" s="50"/>
      <c r="F1524" s="5"/>
      <c r="N1524" s="3"/>
      <c r="O1524" s="3"/>
      <c r="P1524" s="3"/>
      <c r="Q1524" s="3"/>
      <c r="R1524" s="3"/>
      <c r="T1524" s="3"/>
      <c r="U1524" s="3"/>
      <c r="V1524" s="3"/>
      <c r="W1524" s="3"/>
      <c r="X1524" s="3"/>
      <c r="Y1524" s="3"/>
    </row>
    <row r="1525" spans="1:25" x14ac:dyDescent="0.25">
      <c r="A1525" s="45"/>
      <c r="B1525" s="50"/>
      <c r="F1525" s="5"/>
      <c r="N1525" s="3"/>
      <c r="O1525" s="3"/>
      <c r="P1525" s="3"/>
      <c r="Q1525" s="3"/>
      <c r="R1525" s="3"/>
      <c r="T1525" s="3"/>
      <c r="U1525" s="3"/>
      <c r="V1525" s="3"/>
      <c r="W1525" s="3"/>
      <c r="X1525" s="3"/>
      <c r="Y1525" s="3"/>
    </row>
    <row r="1526" spans="1:25" x14ac:dyDescent="0.25">
      <c r="A1526" s="45"/>
      <c r="B1526" s="50"/>
      <c r="F1526" s="5"/>
      <c r="N1526" s="3"/>
      <c r="O1526" s="3"/>
      <c r="P1526" s="3"/>
      <c r="Q1526" s="3"/>
      <c r="R1526" s="3"/>
      <c r="T1526" s="3"/>
      <c r="U1526" s="3"/>
      <c r="V1526" s="3"/>
      <c r="W1526" s="3"/>
      <c r="X1526" s="3"/>
      <c r="Y1526" s="3"/>
    </row>
    <row r="1527" spans="1:25" x14ac:dyDescent="0.25">
      <c r="A1527" s="45"/>
      <c r="B1527" s="50"/>
      <c r="F1527" s="5"/>
      <c r="N1527" s="3"/>
      <c r="O1527" s="3"/>
      <c r="P1527" s="3"/>
      <c r="Q1527" s="3"/>
      <c r="R1527" s="3"/>
      <c r="T1527" s="3"/>
      <c r="U1527" s="3"/>
      <c r="V1527" s="3"/>
      <c r="W1527" s="3"/>
      <c r="X1527" s="3"/>
      <c r="Y1527" s="3"/>
    </row>
    <row r="1528" spans="1:25" x14ac:dyDescent="0.25">
      <c r="A1528" s="45"/>
      <c r="B1528" s="50"/>
      <c r="F1528" s="5"/>
      <c r="N1528" s="3"/>
      <c r="O1528" s="3"/>
      <c r="P1528" s="3"/>
      <c r="Q1528" s="3"/>
      <c r="R1528" s="3"/>
      <c r="T1528" s="3"/>
      <c r="U1528" s="3"/>
      <c r="V1528" s="3"/>
      <c r="W1528" s="3"/>
      <c r="X1528" s="3"/>
      <c r="Y1528" s="3"/>
    </row>
    <row r="1529" spans="1:25" x14ac:dyDescent="0.25">
      <c r="A1529" s="45"/>
      <c r="B1529" s="50"/>
      <c r="F1529" s="5"/>
      <c r="N1529" s="3"/>
      <c r="O1529" s="3"/>
      <c r="P1529" s="3"/>
      <c r="Q1529" s="3"/>
      <c r="R1529" s="3"/>
      <c r="T1529" s="3"/>
      <c r="U1529" s="3"/>
      <c r="V1529" s="3"/>
      <c r="W1529" s="3"/>
      <c r="X1529" s="3"/>
      <c r="Y1529" s="3"/>
    </row>
    <row r="1530" spans="1:25" x14ac:dyDescent="0.25">
      <c r="A1530" s="45"/>
      <c r="B1530" s="50"/>
      <c r="F1530" s="5"/>
      <c r="N1530" s="3"/>
      <c r="O1530" s="3"/>
      <c r="P1530" s="3"/>
      <c r="Q1530" s="3"/>
      <c r="R1530" s="3"/>
      <c r="T1530" s="3"/>
      <c r="U1530" s="3"/>
      <c r="V1530" s="3"/>
      <c r="W1530" s="3"/>
      <c r="X1530" s="3"/>
      <c r="Y1530" s="3"/>
    </row>
    <row r="1531" spans="1:25" ht="42.75" x14ac:dyDescent="0.25">
      <c r="A1531" s="40"/>
      <c r="B1531" s="41" t="s">
        <v>107</v>
      </c>
      <c r="C1531" s="40"/>
      <c r="D1531" s="40"/>
      <c r="E1531" s="40"/>
      <c r="F1531" s="40"/>
      <c r="G1531" s="40"/>
      <c r="H1531" s="40"/>
      <c r="I1531" s="40"/>
      <c r="J1531" s="40"/>
      <c r="K1531" s="40"/>
      <c r="L1531" s="40"/>
      <c r="M1531" s="40"/>
      <c r="N1531" s="40"/>
      <c r="O1531" s="40"/>
      <c r="P1531" s="40"/>
      <c r="Q1531" s="40"/>
      <c r="R1531" s="40"/>
      <c r="S1531" s="40"/>
      <c r="T1531" s="3"/>
      <c r="U1531" s="3"/>
      <c r="V1531" s="3"/>
      <c r="W1531" s="3"/>
      <c r="X1531" s="3"/>
      <c r="Y1531" s="3"/>
    </row>
    <row r="1532" spans="1:25" x14ac:dyDescent="0.25">
      <c r="A1532" s="45"/>
      <c r="B1532" s="50"/>
      <c r="F1532" s="5"/>
      <c r="N1532" s="3"/>
      <c r="O1532" s="3"/>
      <c r="P1532" s="3"/>
      <c r="Q1532" s="3"/>
      <c r="R1532" s="3"/>
      <c r="T1532" s="3"/>
      <c r="U1532" s="3"/>
      <c r="V1532" s="3"/>
      <c r="W1532" s="3"/>
      <c r="X1532" s="3"/>
      <c r="Y1532" s="3"/>
    </row>
    <row r="1533" spans="1:25" x14ac:dyDescent="0.25">
      <c r="A1533" s="45"/>
      <c r="B1533" s="50"/>
      <c r="F1533" s="5"/>
      <c r="N1533" s="3"/>
      <c r="O1533" s="3"/>
      <c r="P1533" s="3"/>
      <c r="Q1533" s="3"/>
      <c r="R1533" s="3"/>
      <c r="T1533" s="3"/>
      <c r="U1533" s="3"/>
      <c r="V1533" s="3"/>
      <c r="W1533" s="3"/>
      <c r="X1533" s="3"/>
      <c r="Y1533" s="3"/>
    </row>
    <row r="1534" spans="1:25" x14ac:dyDescent="0.25">
      <c r="A1534" s="45"/>
      <c r="B1534" s="50"/>
      <c r="F1534" s="5"/>
      <c r="N1534" s="3"/>
      <c r="O1534" s="3"/>
      <c r="P1534" s="3"/>
      <c r="Q1534" s="3"/>
      <c r="R1534" s="3"/>
      <c r="T1534" s="3"/>
      <c r="U1534" s="3"/>
      <c r="V1534" s="3"/>
      <c r="W1534" s="3"/>
      <c r="X1534" s="3"/>
      <c r="Y1534" s="3"/>
    </row>
    <row r="1535" spans="1:25" x14ac:dyDescent="0.25">
      <c r="A1535" s="45"/>
      <c r="B1535" s="50"/>
      <c r="F1535" s="5"/>
      <c r="N1535" s="3"/>
      <c r="O1535" s="3"/>
      <c r="P1535" s="3"/>
      <c r="Q1535" s="3"/>
      <c r="R1535" s="3"/>
      <c r="T1535" s="3"/>
      <c r="U1535" s="3"/>
      <c r="V1535" s="3"/>
      <c r="W1535" s="3"/>
      <c r="X1535" s="3"/>
      <c r="Y1535" s="3"/>
    </row>
    <row r="1536" spans="1:25" x14ac:dyDescent="0.25">
      <c r="A1536" s="45"/>
      <c r="B1536" s="50"/>
      <c r="F1536" s="5"/>
      <c r="N1536" s="3"/>
      <c r="O1536" s="3"/>
      <c r="P1536" s="3"/>
      <c r="Q1536" s="3"/>
      <c r="R1536" s="3"/>
      <c r="T1536" s="3"/>
      <c r="U1536" s="3"/>
      <c r="V1536" s="3"/>
      <c r="W1536" s="3"/>
      <c r="X1536" s="3"/>
      <c r="Y1536" s="3"/>
    </row>
    <row r="1537" spans="1:25" x14ac:dyDescent="0.25">
      <c r="A1537" s="45"/>
      <c r="B1537" s="50"/>
      <c r="F1537" s="5"/>
      <c r="N1537" s="3"/>
      <c r="O1537" s="3"/>
      <c r="P1537" s="3"/>
      <c r="Q1537" s="3"/>
      <c r="R1537" s="3"/>
      <c r="T1537" s="3"/>
      <c r="U1537" s="3"/>
      <c r="V1537" s="3"/>
      <c r="W1537" s="3"/>
      <c r="X1537" s="3"/>
      <c r="Y1537" s="3"/>
    </row>
    <row r="1538" spans="1:25" x14ac:dyDescent="0.25">
      <c r="A1538" s="45"/>
      <c r="B1538" s="50"/>
      <c r="F1538" s="5"/>
      <c r="N1538" s="3"/>
      <c r="O1538" s="3"/>
      <c r="P1538" s="3"/>
      <c r="Q1538" s="3"/>
      <c r="R1538" s="3"/>
      <c r="T1538" s="3"/>
      <c r="U1538" s="3"/>
      <c r="V1538" s="3"/>
      <c r="W1538" s="3"/>
      <c r="X1538" s="3"/>
      <c r="Y1538" s="3"/>
    </row>
    <row r="1539" spans="1:25" x14ac:dyDescent="0.25">
      <c r="A1539" s="45"/>
      <c r="B1539" s="50"/>
      <c r="F1539" s="5"/>
      <c r="N1539" s="3"/>
      <c r="O1539" s="3"/>
      <c r="P1539" s="3"/>
      <c r="Q1539" s="3"/>
      <c r="R1539" s="3"/>
      <c r="T1539" s="3"/>
      <c r="U1539" s="3"/>
      <c r="V1539" s="3"/>
      <c r="W1539" s="3"/>
      <c r="X1539" s="3"/>
      <c r="Y1539" s="3"/>
    </row>
    <row r="1540" spans="1:25" x14ac:dyDescent="0.25">
      <c r="A1540" s="45"/>
      <c r="B1540" s="50"/>
      <c r="F1540" s="5"/>
      <c r="N1540" s="3"/>
      <c r="O1540" s="3"/>
      <c r="P1540" s="3"/>
      <c r="Q1540" s="3"/>
      <c r="R1540" s="3"/>
      <c r="T1540" s="3"/>
      <c r="U1540" s="3"/>
      <c r="V1540" s="3"/>
      <c r="W1540" s="3"/>
      <c r="X1540" s="3"/>
      <c r="Y1540" s="3"/>
    </row>
    <row r="1541" spans="1:25" x14ac:dyDescent="0.25">
      <c r="A1541" s="45"/>
      <c r="B1541" s="50"/>
      <c r="F1541" s="5"/>
      <c r="N1541" s="3"/>
      <c r="O1541" s="3"/>
      <c r="P1541" s="3"/>
      <c r="Q1541" s="3"/>
      <c r="R1541" s="3"/>
      <c r="T1541" s="3"/>
      <c r="U1541" s="3"/>
      <c r="V1541" s="3"/>
      <c r="W1541" s="3"/>
      <c r="X1541" s="3"/>
      <c r="Y1541" s="3"/>
    </row>
    <row r="1542" spans="1:25" x14ac:dyDescent="0.25">
      <c r="A1542" s="45"/>
      <c r="B1542" s="50"/>
      <c r="F1542" s="5"/>
      <c r="N1542" s="3"/>
      <c r="O1542" s="3"/>
      <c r="P1542" s="3"/>
      <c r="Q1542" s="3"/>
      <c r="R1542" s="3"/>
      <c r="T1542" s="3"/>
      <c r="U1542" s="3"/>
      <c r="V1542" s="3"/>
      <c r="W1542" s="3"/>
      <c r="X1542" s="3"/>
      <c r="Y1542" s="3"/>
    </row>
    <row r="1543" spans="1:25" x14ac:dyDescent="0.25">
      <c r="A1543" s="45"/>
      <c r="B1543" s="50"/>
      <c r="F1543" s="5"/>
      <c r="N1543" s="3"/>
      <c r="O1543" s="3"/>
      <c r="P1543" s="3"/>
      <c r="Q1543" s="3"/>
      <c r="R1543" s="3"/>
      <c r="T1543" s="3"/>
      <c r="U1543" s="3"/>
      <c r="V1543" s="3"/>
      <c r="W1543" s="3"/>
      <c r="X1543" s="3"/>
      <c r="Y1543" s="3"/>
    </row>
    <row r="1544" spans="1:25" x14ac:dyDescent="0.25">
      <c r="A1544" s="45"/>
      <c r="B1544" s="50"/>
      <c r="F1544" s="5"/>
      <c r="N1544" s="3"/>
      <c r="O1544" s="3"/>
      <c r="P1544" s="3"/>
      <c r="Q1544" s="3"/>
      <c r="R1544" s="3"/>
      <c r="T1544" s="3"/>
      <c r="U1544" s="3"/>
      <c r="V1544" s="3"/>
      <c r="W1544" s="3"/>
      <c r="X1544" s="3"/>
      <c r="Y1544" s="3"/>
    </row>
    <row r="1545" spans="1:25" x14ac:dyDescent="0.25">
      <c r="A1545" s="45"/>
      <c r="B1545" s="50"/>
      <c r="F1545" s="5"/>
      <c r="N1545" s="3"/>
      <c r="O1545" s="3"/>
      <c r="P1545" s="3"/>
      <c r="Q1545" s="3"/>
      <c r="R1545" s="3"/>
      <c r="T1545" s="3"/>
      <c r="U1545" s="3"/>
      <c r="V1545" s="3"/>
      <c r="W1545" s="3"/>
      <c r="X1545" s="3"/>
      <c r="Y1545" s="3"/>
    </row>
    <row r="1546" spans="1:25" x14ac:dyDescent="0.25">
      <c r="A1546" s="45"/>
      <c r="B1546" s="50"/>
      <c r="F1546" s="5"/>
      <c r="N1546" s="3"/>
      <c r="O1546" s="3"/>
      <c r="P1546" s="3"/>
      <c r="Q1546" s="3"/>
      <c r="R1546" s="3"/>
      <c r="T1546" s="3"/>
      <c r="U1546" s="3"/>
      <c r="V1546" s="3"/>
      <c r="W1546" s="3"/>
      <c r="X1546" s="3"/>
      <c r="Y1546" s="3"/>
    </row>
    <row r="1547" spans="1:25" x14ac:dyDescent="0.25">
      <c r="A1547" s="45"/>
      <c r="B1547" s="50"/>
      <c r="F1547" s="5"/>
      <c r="N1547" s="3"/>
      <c r="O1547" s="3"/>
      <c r="P1547" s="3"/>
      <c r="Q1547" s="3"/>
      <c r="R1547" s="3"/>
      <c r="T1547" s="3"/>
      <c r="U1547" s="3"/>
      <c r="V1547" s="3"/>
      <c r="W1547" s="3"/>
      <c r="X1547" s="3"/>
      <c r="Y1547" s="3"/>
    </row>
    <row r="1548" spans="1:25" x14ac:dyDescent="0.25">
      <c r="A1548" s="45"/>
      <c r="B1548" s="50"/>
      <c r="F1548" s="5"/>
      <c r="N1548" s="3"/>
      <c r="O1548" s="3"/>
      <c r="P1548" s="3"/>
      <c r="Q1548" s="3"/>
      <c r="R1548" s="3"/>
      <c r="T1548" s="3"/>
      <c r="U1548" s="3"/>
      <c r="V1548" s="3"/>
      <c r="W1548" s="3"/>
      <c r="X1548" s="3"/>
      <c r="Y1548" s="3"/>
    </row>
    <row r="1549" spans="1:25" x14ac:dyDescent="0.25">
      <c r="A1549" s="45"/>
      <c r="B1549" s="50"/>
      <c r="F1549" s="5"/>
      <c r="N1549" s="3"/>
      <c r="O1549" s="3"/>
      <c r="P1549" s="3"/>
      <c r="Q1549" s="3"/>
      <c r="R1549" s="3"/>
      <c r="T1549" s="3"/>
      <c r="U1549" s="3"/>
      <c r="V1549" s="3"/>
      <c r="W1549" s="3"/>
      <c r="X1549" s="3"/>
      <c r="Y1549" s="3"/>
    </row>
    <row r="1550" spans="1:25" x14ac:dyDescent="0.25">
      <c r="A1550" s="45"/>
      <c r="B1550" s="50"/>
      <c r="F1550" s="5"/>
      <c r="N1550" s="3"/>
      <c r="O1550" s="3"/>
      <c r="P1550" s="3"/>
      <c r="Q1550" s="3"/>
      <c r="R1550" s="3"/>
      <c r="T1550" s="3"/>
      <c r="U1550" s="3"/>
      <c r="V1550" s="3"/>
      <c r="W1550" s="3"/>
      <c r="X1550" s="3"/>
      <c r="Y1550" s="3"/>
    </row>
    <row r="1551" spans="1:25" x14ac:dyDescent="0.25">
      <c r="A1551" s="45"/>
      <c r="B1551" s="50"/>
      <c r="F1551" s="5"/>
      <c r="N1551" s="3"/>
      <c r="O1551" s="3"/>
      <c r="P1551" s="3"/>
      <c r="Q1551" s="3"/>
      <c r="R1551" s="3"/>
      <c r="T1551" s="3"/>
      <c r="U1551" s="3"/>
      <c r="V1551" s="3"/>
      <c r="W1551" s="3"/>
      <c r="X1551" s="3"/>
      <c r="Y1551" s="3"/>
    </row>
    <row r="1552" spans="1:25" x14ac:dyDescent="0.25">
      <c r="A1552" s="45"/>
      <c r="B1552" s="50"/>
      <c r="F1552" s="5"/>
      <c r="N1552" s="3"/>
      <c r="O1552" s="3"/>
      <c r="P1552" s="3"/>
      <c r="Q1552" s="3"/>
      <c r="R1552" s="3"/>
      <c r="T1552" s="3"/>
      <c r="U1552" s="3"/>
      <c r="V1552" s="3"/>
      <c r="W1552" s="3"/>
      <c r="X1552" s="3"/>
      <c r="Y1552" s="3"/>
    </row>
    <row r="1553" spans="1:25" x14ac:dyDescent="0.25">
      <c r="A1553" s="45"/>
      <c r="B1553" s="50"/>
      <c r="F1553" s="5"/>
      <c r="N1553" s="3"/>
      <c r="O1553" s="3"/>
      <c r="P1553" s="3"/>
      <c r="Q1553" s="3"/>
      <c r="R1553" s="3"/>
      <c r="T1553" s="3"/>
      <c r="U1553" s="3"/>
      <c r="V1553" s="3"/>
      <c r="W1553" s="3"/>
      <c r="X1553" s="3"/>
      <c r="Y1553" s="3"/>
    </row>
    <row r="1554" spans="1:25" x14ac:dyDescent="0.25">
      <c r="A1554" s="45"/>
      <c r="B1554" s="50"/>
      <c r="F1554" s="5"/>
      <c r="N1554" s="3"/>
      <c r="O1554" s="3"/>
      <c r="P1554" s="3"/>
      <c r="Q1554" s="3"/>
      <c r="R1554" s="3"/>
      <c r="T1554" s="3"/>
      <c r="U1554" s="3"/>
      <c r="V1554" s="3"/>
      <c r="W1554" s="3"/>
      <c r="X1554" s="3"/>
      <c r="Y1554" s="3"/>
    </row>
    <row r="1555" spans="1:25" x14ac:dyDescent="0.25">
      <c r="A1555" s="45"/>
      <c r="B1555" s="50"/>
      <c r="F1555" s="5"/>
      <c r="N1555" s="3"/>
      <c r="O1555" s="3"/>
      <c r="P1555" s="3"/>
      <c r="Q1555" s="3"/>
      <c r="R1555" s="3"/>
      <c r="T1555" s="3"/>
      <c r="U1555" s="3"/>
      <c r="V1555" s="3"/>
      <c r="W1555" s="3"/>
      <c r="X1555" s="3"/>
      <c r="Y1555" s="3"/>
    </row>
    <row r="1556" spans="1:25" x14ac:dyDescent="0.25">
      <c r="A1556" s="45"/>
      <c r="B1556" s="50"/>
      <c r="F1556" s="5"/>
      <c r="N1556" s="3"/>
      <c r="O1556" s="3"/>
      <c r="P1556" s="3"/>
      <c r="Q1556" s="3"/>
      <c r="R1556" s="3"/>
      <c r="T1556" s="3"/>
      <c r="U1556" s="3"/>
      <c r="V1556" s="3"/>
      <c r="W1556" s="3"/>
      <c r="X1556" s="3"/>
      <c r="Y1556" s="3"/>
    </row>
    <row r="1557" spans="1:25" x14ac:dyDescent="0.25">
      <c r="A1557" s="45"/>
      <c r="B1557" s="50"/>
      <c r="F1557" s="5"/>
      <c r="N1557" s="3"/>
      <c r="O1557" s="3"/>
      <c r="P1557" s="3"/>
      <c r="Q1557" s="3"/>
      <c r="R1557" s="3"/>
      <c r="T1557" s="3"/>
      <c r="U1557" s="3"/>
      <c r="V1557" s="3"/>
      <c r="W1557" s="3"/>
      <c r="X1557" s="3"/>
      <c r="Y1557" s="3"/>
    </row>
    <row r="1558" spans="1:25" x14ac:dyDescent="0.25">
      <c r="A1558" s="45"/>
      <c r="B1558" s="50"/>
      <c r="F1558" s="5"/>
      <c r="N1558" s="3"/>
      <c r="O1558" s="3"/>
      <c r="P1558" s="3"/>
      <c r="Q1558" s="3"/>
      <c r="R1558" s="3"/>
      <c r="T1558" s="3"/>
      <c r="U1558" s="3"/>
      <c r="V1558" s="3"/>
      <c r="W1558" s="3"/>
      <c r="X1558" s="3"/>
      <c r="Y1558" s="3"/>
    </row>
    <row r="1559" spans="1:25" x14ac:dyDescent="0.25">
      <c r="A1559" s="45"/>
      <c r="B1559" s="50"/>
      <c r="F1559" s="5"/>
      <c r="N1559" s="3"/>
      <c r="O1559" s="3"/>
      <c r="P1559" s="3"/>
      <c r="Q1559" s="3"/>
      <c r="R1559" s="3"/>
      <c r="T1559" s="3"/>
      <c r="U1559" s="3"/>
      <c r="V1559" s="3"/>
      <c r="W1559" s="3"/>
      <c r="X1559" s="3"/>
      <c r="Y1559" s="3"/>
    </row>
    <row r="1560" spans="1:25" x14ac:dyDescent="0.25">
      <c r="A1560" s="45"/>
      <c r="B1560" s="50"/>
      <c r="F1560" s="5"/>
      <c r="N1560" s="3"/>
      <c r="O1560" s="3"/>
      <c r="P1560" s="3"/>
      <c r="Q1560" s="3"/>
      <c r="R1560" s="3"/>
      <c r="T1560" s="3"/>
      <c r="U1560" s="3"/>
      <c r="V1560" s="3"/>
      <c r="W1560" s="3"/>
      <c r="X1560" s="3"/>
      <c r="Y1560" s="3"/>
    </row>
    <row r="1561" spans="1:25" x14ac:dyDescent="0.25">
      <c r="A1561" s="45"/>
      <c r="B1561" s="50"/>
      <c r="F1561" s="5"/>
      <c r="N1561" s="3"/>
      <c r="O1561" s="3"/>
      <c r="P1561" s="3"/>
      <c r="Q1561" s="3"/>
      <c r="R1561" s="3"/>
      <c r="T1561" s="3"/>
      <c r="U1561" s="3"/>
      <c r="V1561" s="3"/>
      <c r="W1561" s="3"/>
      <c r="X1561" s="3"/>
      <c r="Y1561" s="3"/>
    </row>
    <row r="1562" spans="1:25" x14ac:dyDescent="0.25">
      <c r="A1562" s="45"/>
      <c r="B1562" s="50"/>
      <c r="F1562" s="5"/>
      <c r="N1562" s="3"/>
      <c r="O1562" s="3"/>
      <c r="P1562" s="3"/>
      <c r="Q1562" s="3"/>
      <c r="R1562" s="3"/>
      <c r="T1562" s="3"/>
      <c r="U1562" s="3"/>
      <c r="V1562" s="3"/>
      <c r="W1562" s="3"/>
      <c r="X1562" s="3"/>
      <c r="Y1562" s="3"/>
    </row>
    <row r="1563" spans="1:25" x14ac:dyDescent="0.25">
      <c r="A1563" s="45"/>
      <c r="B1563" s="50"/>
      <c r="F1563" s="5"/>
      <c r="N1563" s="3"/>
      <c r="O1563" s="3"/>
      <c r="P1563" s="3"/>
      <c r="Q1563" s="3"/>
      <c r="R1563" s="3"/>
      <c r="T1563" s="3"/>
      <c r="U1563" s="3"/>
      <c r="V1563" s="3"/>
      <c r="W1563" s="3"/>
      <c r="X1563" s="3"/>
      <c r="Y1563" s="3"/>
    </row>
    <row r="1564" spans="1:25" x14ac:dyDescent="0.25">
      <c r="A1564" s="45"/>
      <c r="B1564" s="50"/>
      <c r="F1564" s="5"/>
      <c r="N1564" s="3"/>
      <c r="O1564" s="3"/>
      <c r="P1564" s="3"/>
      <c r="Q1564" s="3"/>
      <c r="R1564" s="3"/>
      <c r="T1564" s="3"/>
      <c r="U1564" s="3"/>
      <c r="V1564" s="3"/>
      <c r="W1564" s="3"/>
      <c r="X1564" s="3"/>
      <c r="Y1564" s="3"/>
    </row>
    <row r="1565" spans="1:25" x14ac:dyDescent="0.25">
      <c r="A1565" s="45"/>
      <c r="B1565" s="50"/>
      <c r="F1565" s="5"/>
      <c r="N1565" s="3"/>
      <c r="O1565" s="3"/>
      <c r="P1565" s="3"/>
      <c r="Q1565" s="3"/>
      <c r="R1565" s="3"/>
      <c r="T1565" s="3"/>
      <c r="U1565" s="3"/>
      <c r="V1565" s="3"/>
      <c r="W1565" s="3"/>
      <c r="X1565" s="3"/>
      <c r="Y1565" s="3"/>
    </row>
    <row r="1566" spans="1:25" x14ac:dyDescent="0.25">
      <c r="A1566" s="45"/>
      <c r="B1566" s="50"/>
      <c r="F1566" s="5"/>
      <c r="N1566" s="3"/>
      <c r="O1566" s="3"/>
      <c r="P1566" s="3"/>
      <c r="Q1566" s="3"/>
      <c r="R1566" s="3"/>
      <c r="T1566" s="3"/>
      <c r="U1566" s="3"/>
      <c r="V1566" s="3"/>
      <c r="W1566" s="3"/>
      <c r="X1566" s="3"/>
      <c r="Y1566" s="3"/>
    </row>
    <row r="1567" spans="1:25" x14ac:dyDescent="0.25">
      <c r="A1567" s="45"/>
      <c r="B1567" s="50"/>
      <c r="F1567" s="5"/>
      <c r="N1567" s="3"/>
      <c r="O1567" s="3"/>
      <c r="P1567" s="3"/>
      <c r="Q1567" s="3"/>
      <c r="R1567" s="3"/>
      <c r="T1567" s="3"/>
      <c r="U1567" s="3"/>
      <c r="V1567" s="3"/>
      <c r="W1567" s="3"/>
      <c r="X1567" s="3"/>
      <c r="Y1567" s="3"/>
    </row>
    <row r="1568" spans="1:25" x14ac:dyDescent="0.25">
      <c r="A1568" s="45"/>
      <c r="B1568" s="50"/>
      <c r="F1568" s="5"/>
      <c r="N1568" s="3"/>
      <c r="O1568" s="3"/>
      <c r="P1568" s="3"/>
      <c r="Q1568" s="3"/>
      <c r="R1568" s="3"/>
      <c r="T1568" s="3"/>
      <c r="U1568" s="3"/>
      <c r="V1568" s="3"/>
      <c r="W1568" s="3"/>
      <c r="X1568" s="3"/>
      <c r="Y1568" s="3"/>
    </row>
    <row r="1569" spans="1:25" x14ac:dyDescent="0.25">
      <c r="A1569" s="45"/>
      <c r="B1569" s="50"/>
      <c r="F1569" s="5"/>
      <c r="N1569" s="3"/>
      <c r="O1569" s="3"/>
      <c r="P1569" s="3"/>
      <c r="Q1569" s="3"/>
      <c r="R1569" s="3"/>
      <c r="T1569" s="3"/>
      <c r="U1569" s="3"/>
      <c r="V1569" s="3"/>
      <c r="W1569" s="3"/>
      <c r="X1569" s="3"/>
      <c r="Y1569" s="3"/>
    </row>
    <row r="1570" spans="1:25" x14ac:dyDescent="0.25">
      <c r="A1570" s="45"/>
      <c r="B1570" s="50"/>
      <c r="F1570" s="5"/>
      <c r="N1570" s="3"/>
      <c r="O1570" s="3"/>
      <c r="P1570" s="3"/>
      <c r="Q1570" s="3"/>
      <c r="R1570" s="3"/>
      <c r="T1570" s="3"/>
      <c r="U1570" s="3"/>
      <c r="V1570" s="3"/>
      <c r="W1570" s="3"/>
      <c r="X1570" s="3"/>
      <c r="Y1570" s="3"/>
    </row>
    <row r="1571" spans="1:25" x14ac:dyDescent="0.25">
      <c r="A1571" s="45"/>
      <c r="B1571" s="50"/>
      <c r="F1571" s="5"/>
      <c r="N1571" s="3"/>
      <c r="O1571" s="3"/>
      <c r="P1571" s="3"/>
      <c r="Q1571" s="3"/>
      <c r="R1571" s="3"/>
      <c r="T1571" s="3"/>
      <c r="U1571" s="3"/>
      <c r="V1571" s="3"/>
      <c r="W1571" s="3"/>
      <c r="X1571" s="3"/>
      <c r="Y1571" s="3"/>
    </row>
    <row r="1572" spans="1:25" x14ac:dyDescent="0.25">
      <c r="A1572" s="45"/>
      <c r="B1572" s="50"/>
      <c r="F1572" s="5"/>
      <c r="N1572" s="3"/>
      <c r="O1572" s="3"/>
      <c r="P1572" s="3"/>
      <c r="Q1572" s="3"/>
      <c r="R1572" s="3"/>
      <c r="T1572" s="3"/>
      <c r="U1572" s="3"/>
      <c r="V1572" s="3"/>
      <c r="W1572" s="3"/>
      <c r="X1572" s="3"/>
      <c r="Y1572" s="3"/>
    </row>
    <row r="1573" spans="1:25" x14ac:dyDescent="0.25">
      <c r="A1573" s="45"/>
      <c r="B1573" s="50"/>
      <c r="F1573" s="5"/>
      <c r="N1573" s="3"/>
      <c r="O1573" s="3"/>
      <c r="P1573" s="3"/>
      <c r="Q1573" s="3"/>
      <c r="R1573" s="3"/>
      <c r="T1573" s="3"/>
      <c r="U1573" s="3"/>
      <c r="V1573" s="3"/>
      <c r="W1573" s="3"/>
      <c r="X1573" s="3"/>
      <c r="Y1573" s="3"/>
    </row>
    <row r="1574" spans="1:25" x14ac:dyDescent="0.25">
      <c r="A1574" s="45"/>
      <c r="B1574" s="50"/>
      <c r="F1574" s="5"/>
      <c r="N1574" s="3"/>
      <c r="O1574" s="3"/>
      <c r="P1574" s="3"/>
      <c r="Q1574" s="3"/>
      <c r="R1574" s="3"/>
      <c r="T1574" s="3"/>
      <c r="U1574" s="3"/>
      <c r="V1574" s="3"/>
      <c r="W1574" s="3"/>
      <c r="X1574" s="3"/>
      <c r="Y1574" s="3"/>
    </row>
    <row r="1575" spans="1:25" x14ac:dyDescent="0.25">
      <c r="A1575" s="45"/>
      <c r="B1575" s="50"/>
      <c r="F1575" s="5"/>
      <c r="N1575" s="3"/>
      <c r="O1575" s="3"/>
      <c r="P1575" s="3"/>
      <c r="Q1575" s="3"/>
      <c r="R1575" s="3"/>
      <c r="T1575" s="3"/>
      <c r="U1575" s="3"/>
      <c r="V1575" s="3"/>
      <c r="W1575" s="3"/>
      <c r="X1575" s="3"/>
      <c r="Y1575" s="3"/>
    </row>
    <row r="1576" spans="1:25" x14ac:dyDescent="0.25">
      <c r="A1576" s="45"/>
      <c r="B1576" s="50"/>
      <c r="F1576" s="5"/>
      <c r="N1576" s="3"/>
      <c r="O1576" s="3"/>
      <c r="P1576" s="3"/>
      <c r="Q1576" s="3"/>
      <c r="R1576" s="3"/>
      <c r="T1576" s="3"/>
      <c r="U1576" s="3"/>
      <c r="V1576" s="3"/>
      <c r="W1576" s="3"/>
      <c r="X1576" s="3"/>
      <c r="Y1576" s="3"/>
    </row>
    <row r="1577" spans="1:25" x14ac:dyDescent="0.25">
      <c r="A1577" s="45"/>
      <c r="B1577" s="50"/>
      <c r="F1577" s="5"/>
      <c r="N1577" s="3"/>
      <c r="O1577" s="3"/>
      <c r="P1577" s="3"/>
      <c r="Q1577" s="3"/>
      <c r="R1577" s="3"/>
      <c r="T1577" s="3"/>
      <c r="U1577" s="3"/>
      <c r="V1577" s="3"/>
      <c r="W1577" s="3"/>
      <c r="X1577" s="3"/>
      <c r="Y1577" s="3"/>
    </row>
    <row r="1578" spans="1:25" x14ac:dyDescent="0.25">
      <c r="A1578" s="45"/>
      <c r="B1578" s="50"/>
      <c r="F1578" s="5"/>
      <c r="N1578" s="3"/>
      <c r="O1578" s="3"/>
      <c r="P1578" s="3"/>
      <c r="Q1578" s="3"/>
      <c r="R1578" s="3"/>
      <c r="T1578" s="3"/>
      <c r="U1578" s="3"/>
      <c r="V1578" s="3"/>
      <c r="W1578" s="3"/>
      <c r="X1578" s="3"/>
      <c r="Y1578" s="3"/>
    </row>
    <row r="1579" spans="1:25" x14ac:dyDescent="0.25">
      <c r="A1579" s="45"/>
      <c r="B1579" s="50"/>
      <c r="F1579" s="5"/>
      <c r="N1579" s="3"/>
      <c r="O1579" s="3"/>
      <c r="P1579" s="3"/>
      <c r="Q1579" s="3"/>
      <c r="R1579" s="3"/>
      <c r="T1579" s="3"/>
      <c r="U1579" s="3"/>
      <c r="V1579" s="3"/>
      <c r="W1579" s="3"/>
      <c r="X1579" s="3"/>
      <c r="Y1579" s="3"/>
    </row>
    <row r="1580" spans="1:25" x14ac:dyDescent="0.25">
      <c r="A1580" s="45"/>
      <c r="B1580" s="50"/>
      <c r="F1580" s="5"/>
      <c r="N1580" s="3"/>
      <c r="O1580" s="3"/>
      <c r="P1580" s="3"/>
      <c r="Q1580" s="3"/>
      <c r="R1580" s="3"/>
      <c r="T1580" s="3"/>
      <c r="U1580" s="3"/>
      <c r="V1580" s="3"/>
      <c r="W1580" s="3"/>
      <c r="X1580" s="3"/>
      <c r="Y1580" s="3"/>
    </row>
    <row r="1581" spans="1:25" x14ac:dyDescent="0.25">
      <c r="A1581" s="45"/>
      <c r="B1581" s="50"/>
      <c r="F1581" s="5"/>
      <c r="N1581" s="3"/>
      <c r="O1581" s="3"/>
      <c r="P1581" s="3"/>
      <c r="Q1581" s="3"/>
      <c r="R1581" s="3"/>
      <c r="T1581" s="3"/>
      <c r="U1581" s="3"/>
      <c r="V1581" s="3"/>
      <c r="W1581" s="3"/>
      <c r="X1581" s="3"/>
      <c r="Y1581" s="3"/>
    </row>
    <row r="1582" spans="1:25" x14ac:dyDescent="0.25">
      <c r="A1582" s="45"/>
      <c r="B1582" s="50"/>
      <c r="F1582" s="5"/>
      <c r="N1582" s="3"/>
      <c r="O1582" s="3"/>
      <c r="P1582" s="3"/>
      <c r="Q1582" s="3"/>
      <c r="R1582" s="3"/>
      <c r="T1582" s="3"/>
      <c r="U1582" s="3"/>
      <c r="V1582" s="3"/>
      <c r="W1582" s="3"/>
      <c r="X1582" s="3"/>
      <c r="Y1582" s="3"/>
    </row>
    <row r="1583" spans="1:25" x14ac:dyDescent="0.25">
      <c r="A1583" s="45"/>
      <c r="B1583" s="50"/>
      <c r="F1583" s="5"/>
      <c r="N1583" s="3"/>
      <c r="O1583" s="3"/>
      <c r="P1583" s="3"/>
      <c r="Q1583" s="3"/>
      <c r="R1583" s="3"/>
      <c r="T1583" s="3"/>
      <c r="U1583" s="3"/>
      <c r="V1583" s="3"/>
      <c r="W1583" s="3"/>
      <c r="X1583" s="3"/>
      <c r="Y1583" s="3"/>
    </row>
    <row r="1584" spans="1:25" x14ac:dyDescent="0.25">
      <c r="A1584" s="45"/>
      <c r="B1584" s="50"/>
      <c r="F1584" s="5"/>
      <c r="N1584" s="3"/>
      <c r="O1584" s="3"/>
      <c r="P1584" s="3"/>
      <c r="Q1584" s="3"/>
      <c r="R1584" s="3"/>
      <c r="T1584" s="3"/>
      <c r="U1584" s="3"/>
      <c r="V1584" s="3"/>
      <c r="W1584" s="3"/>
      <c r="X1584" s="3"/>
      <c r="Y1584" s="3"/>
    </row>
    <row r="1585" spans="1:25" x14ac:dyDescent="0.25">
      <c r="A1585" s="45"/>
      <c r="B1585" s="50"/>
      <c r="F1585" s="5"/>
      <c r="N1585" s="3"/>
      <c r="O1585" s="3"/>
      <c r="P1585" s="3"/>
      <c r="Q1585" s="3"/>
      <c r="R1585" s="3"/>
      <c r="T1585" s="3"/>
      <c r="U1585" s="3"/>
      <c r="V1585" s="3"/>
      <c r="W1585" s="3"/>
      <c r="X1585" s="3"/>
      <c r="Y1585" s="3"/>
    </row>
    <row r="1586" spans="1:25" x14ac:dyDescent="0.25">
      <c r="A1586" s="45"/>
      <c r="B1586" s="50"/>
      <c r="F1586" s="5"/>
      <c r="N1586" s="3"/>
      <c r="O1586" s="3"/>
      <c r="P1586" s="3"/>
      <c r="Q1586" s="3"/>
      <c r="R1586" s="3"/>
      <c r="T1586" s="3"/>
      <c r="U1586" s="3"/>
      <c r="V1586" s="3"/>
      <c r="W1586" s="3"/>
      <c r="X1586" s="3"/>
      <c r="Y1586" s="3"/>
    </row>
    <row r="1587" spans="1:25" x14ac:dyDescent="0.25">
      <c r="A1587" s="45"/>
      <c r="B1587" s="50"/>
      <c r="F1587" s="5"/>
      <c r="N1587" s="3"/>
      <c r="O1587" s="3"/>
      <c r="P1587" s="3"/>
      <c r="Q1587" s="3"/>
      <c r="R1587" s="3"/>
      <c r="T1587" s="3"/>
      <c r="U1587" s="3"/>
      <c r="V1587" s="3"/>
      <c r="W1587" s="3"/>
      <c r="X1587" s="3"/>
      <c r="Y1587" s="3"/>
    </row>
    <row r="1588" spans="1:25" x14ac:dyDescent="0.25">
      <c r="A1588" s="45"/>
      <c r="B1588" s="50"/>
      <c r="F1588" s="5"/>
      <c r="N1588" s="3"/>
      <c r="O1588" s="3"/>
      <c r="P1588" s="3"/>
      <c r="Q1588" s="3"/>
      <c r="R1588" s="3"/>
      <c r="T1588" s="3"/>
      <c r="U1588" s="3"/>
      <c r="V1588" s="3"/>
      <c r="W1588" s="3"/>
      <c r="X1588" s="3"/>
      <c r="Y1588" s="3"/>
    </row>
    <row r="1589" spans="1:25" x14ac:dyDescent="0.25">
      <c r="A1589" s="45"/>
      <c r="B1589" s="50"/>
      <c r="F1589" s="5"/>
      <c r="N1589" s="3"/>
      <c r="O1589" s="3"/>
      <c r="P1589" s="3"/>
      <c r="Q1589" s="3"/>
      <c r="R1589" s="3"/>
      <c r="T1589" s="3"/>
      <c r="U1589" s="3"/>
      <c r="V1589" s="3"/>
      <c r="W1589" s="3"/>
      <c r="X1589" s="3"/>
      <c r="Y1589" s="3"/>
    </row>
    <row r="1590" spans="1:25" x14ac:dyDescent="0.25">
      <c r="A1590" s="45"/>
      <c r="B1590" s="50"/>
      <c r="F1590" s="5"/>
      <c r="N1590" s="3"/>
      <c r="O1590" s="3"/>
      <c r="P1590" s="3"/>
      <c r="Q1590" s="3"/>
      <c r="R1590" s="3"/>
      <c r="T1590" s="3"/>
      <c r="U1590" s="3"/>
      <c r="V1590" s="3"/>
      <c r="W1590" s="3"/>
      <c r="X1590" s="3"/>
      <c r="Y1590" s="3"/>
    </row>
    <row r="1591" spans="1:25" x14ac:dyDescent="0.25">
      <c r="A1591" s="45"/>
      <c r="B1591" s="50"/>
      <c r="F1591" s="5"/>
      <c r="N1591" s="3"/>
      <c r="O1591" s="3"/>
      <c r="P1591" s="3"/>
      <c r="Q1591" s="3"/>
      <c r="R1591" s="3"/>
      <c r="T1591" s="3"/>
      <c r="U1591" s="3"/>
      <c r="V1591" s="3"/>
      <c r="W1591" s="3"/>
      <c r="X1591" s="3"/>
      <c r="Y1591" s="3"/>
    </row>
    <row r="1592" spans="1:25" x14ac:dyDescent="0.25">
      <c r="A1592" s="45"/>
      <c r="B1592" s="50"/>
      <c r="F1592" s="5"/>
      <c r="N1592" s="3"/>
      <c r="O1592" s="3"/>
      <c r="P1592" s="3"/>
      <c r="Q1592" s="3"/>
      <c r="R1592" s="3"/>
      <c r="T1592" s="3"/>
      <c r="U1592" s="3"/>
      <c r="V1592" s="3"/>
      <c r="W1592" s="3"/>
      <c r="X1592" s="3"/>
      <c r="Y1592" s="3"/>
    </row>
    <row r="1593" spans="1:25" x14ac:dyDescent="0.25">
      <c r="A1593" s="45"/>
      <c r="B1593" s="50"/>
      <c r="F1593" s="5"/>
      <c r="N1593" s="3"/>
      <c r="O1593" s="3"/>
      <c r="P1593" s="3"/>
      <c r="Q1593" s="3"/>
      <c r="R1593" s="3"/>
      <c r="T1593" s="3"/>
      <c r="U1593" s="3"/>
      <c r="V1593" s="3"/>
      <c r="W1593" s="3"/>
      <c r="X1593" s="3"/>
      <c r="Y1593" s="3"/>
    </row>
    <row r="1594" spans="1:25" x14ac:dyDescent="0.25">
      <c r="A1594" s="45"/>
      <c r="B1594" s="50"/>
      <c r="F1594" s="5"/>
      <c r="N1594" s="3"/>
      <c r="O1594" s="3"/>
      <c r="P1594" s="3"/>
      <c r="Q1594" s="3"/>
      <c r="R1594" s="3"/>
      <c r="T1594" s="3"/>
      <c r="U1594" s="3"/>
      <c r="V1594" s="3"/>
      <c r="W1594" s="3"/>
      <c r="X1594" s="3"/>
      <c r="Y1594" s="3"/>
    </row>
    <row r="1595" spans="1:25" x14ac:dyDescent="0.25">
      <c r="A1595" s="45"/>
      <c r="B1595" s="50"/>
      <c r="F1595" s="5"/>
      <c r="N1595" s="3"/>
      <c r="O1595" s="3"/>
      <c r="P1595" s="3"/>
      <c r="Q1595" s="3"/>
      <c r="R1595" s="3"/>
      <c r="T1595" s="3"/>
      <c r="U1595" s="3"/>
      <c r="V1595" s="3"/>
      <c r="W1595" s="3"/>
      <c r="X1595" s="3"/>
      <c r="Y1595" s="3"/>
    </row>
    <row r="1596" spans="1:25" x14ac:dyDescent="0.25">
      <c r="A1596" s="45"/>
      <c r="B1596" s="50"/>
      <c r="F1596" s="5"/>
      <c r="N1596" s="3"/>
      <c r="O1596" s="3"/>
      <c r="P1596" s="3"/>
      <c r="Q1596" s="3"/>
      <c r="R1596" s="3"/>
      <c r="T1596" s="3"/>
      <c r="U1596" s="3"/>
      <c r="V1596" s="3"/>
      <c r="W1596" s="3"/>
      <c r="X1596" s="3"/>
      <c r="Y1596" s="3"/>
    </row>
    <row r="1597" spans="1:25" x14ac:dyDescent="0.25">
      <c r="A1597" s="45"/>
      <c r="B1597" s="50"/>
      <c r="F1597" s="5"/>
      <c r="N1597" s="3"/>
      <c r="O1597" s="3"/>
      <c r="P1597" s="3"/>
      <c r="Q1597" s="3"/>
      <c r="R1597" s="3"/>
      <c r="T1597" s="3"/>
      <c r="U1597" s="3"/>
      <c r="V1597" s="3"/>
      <c r="W1597" s="3"/>
      <c r="X1597" s="3"/>
      <c r="Y1597" s="3"/>
    </row>
    <row r="1598" spans="1:25" x14ac:dyDescent="0.25">
      <c r="A1598" s="45"/>
      <c r="B1598" s="50"/>
      <c r="F1598" s="5"/>
      <c r="N1598" s="3"/>
      <c r="O1598" s="3"/>
      <c r="P1598" s="3"/>
      <c r="Q1598" s="3"/>
      <c r="R1598" s="3"/>
      <c r="T1598" s="3"/>
      <c r="U1598" s="3"/>
      <c r="V1598" s="3"/>
      <c r="W1598" s="3"/>
      <c r="X1598" s="3"/>
      <c r="Y1598" s="3"/>
    </row>
    <row r="1599" spans="1:25" x14ac:dyDescent="0.25">
      <c r="A1599" s="45"/>
      <c r="B1599" s="50"/>
      <c r="F1599" s="5"/>
      <c r="N1599" s="3"/>
      <c r="O1599" s="3"/>
      <c r="P1599" s="3"/>
      <c r="Q1599" s="3"/>
      <c r="R1599" s="3"/>
      <c r="T1599" s="3"/>
      <c r="U1599" s="3"/>
      <c r="V1599" s="3"/>
      <c r="W1599" s="3"/>
      <c r="X1599" s="3"/>
      <c r="Y1599" s="3"/>
    </row>
    <row r="1600" spans="1:25" x14ac:dyDescent="0.25">
      <c r="A1600" s="45"/>
      <c r="B1600" s="50"/>
      <c r="F1600" s="5"/>
      <c r="N1600" s="3"/>
      <c r="O1600" s="3"/>
      <c r="P1600" s="3"/>
      <c r="Q1600" s="3"/>
      <c r="R1600" s="3"/>
      <c r="T1600" s="3"/>
      <c r="U1600" s="3"/>
      <c r="V1600" s="3"/>
      <c r="W1600" s="3"/>
      <c r="X1600" s="3"/>
      <c r="Y1600" s="3"/>
    </row>
    <row r="1601" spans="1:25" x14ac:dyDescent="0.25">
      <c r="A1601" s="45"/>
      <c r="B1601" s="50"/>
      <c r="F1601" s="5"/>
      <c r="N1601" s="3"/>
      <c r="O1601" s="3"/>
      <c r="P1601" s="3"/>
      <c r="Q1601" s="3"/>
      <c r="R1601" s="3"/>
      <c r="T1601" s="3"/>
      <c r="U1601" s="3"/>
      <c r="V1601" s="3"/>
      <c r="W1601" s="3"/>
      <c r="X1601" s="3"/>
      <c r="Y1601" s="3"/>
    </row>
    <row r="1602" spans="1:25" x14ac:dyDescent="0.25">
      <c r="A1602" s="45"/>
      <c r="B1602" s="50"/>
      <c r="F1602" s="5"/>
      <c r="N1602" s="3"/>
      <c r="O1602" s="3"/>
      <c r="P1602" s="3"/>
      <c r="Q1602" s="3"/>
      <c r="R1602" s="3"/>
      <c r="T1602" s="3"/>
      <c r="U1602" s="3"/>
      <c r="V1602" s="3"/>
      <c r="W1602" s="3"/>
      <c r="X1602" s="3"/>
      <c r="Y1602" s="3"/>
    </row>
    <row r="1603" spans="1:25" x14ac:dyDescent="0.25">
      <c r="A1603" s="45"/>
      <c r="B1603" s="50"/>
      <c r="F1603" s="5"/>
      <c r="N1603" s="3"/>
      <c r="O1603" s="3"/>
      <c r="P1603" s="3"/>
      <c r="Q1603" s="3"/>
      <c r="R1603" s="3"/>
      <c r="T1603" s="3"/>
      <c r="U1603" s="3"/>
      <c r="V1603" s="3"/>
      <c r="W1603" s="3"/>
      <c r="X1603" s="3"/>
      <c r="Y1603" s="3"/>
    </row>
    <row r="1604" spans="1:25" x14ac:dyDescent="0.25">
      <c r="A1604" s="45"/>
      <c r="B1604" s="50"/>
      <c r="F1604" s="5"/>
      <c r="N1604" s="3"/>
      <c r="O1604" s="3"/>
      <c r="P1604" s="3"/>
      <c r="Q1604" s="3"/>
      <c r="R1604" s="3"/>
      <c r="T1604" s="3"/>
      <c r="U1604" s="3"/>
      <c r="V1604" s="3"/>
      <c r="W1604" s="3"/>
      <c r="X1604" s="3"/>
      <c r="Y1604" s="3"/>
    </row>
    <row r="1605" spans="1:25" x14ac:dyDescent="0.25">
      <c r="A1605" s="45"/>
      <c r="B1605" s="50"/>
      <c r="F1605" s="5"/>
      <c r="N1605" s="3"/>
      <c r="O1605" s="3"/>
      <c r="P1605" s="3"/>
      <c r="Q1605" s="3"/>
      <c r="R1605" s="3"/>
      <c r="T1605" s="3"/>
      <c r="U1605" s="3"/>
      <c r="V1605" s="3"/>
      <c r="W1605" s="3"/>
      <c r="X1605" s="3"/>
      <c r="Y1605" s="3"/>
    </row>
    <row r="1606" spans="1:25" x14ac:dyDescent="0.25">
      <c r="A1606" s="45"/>
      <c r="B1606" s="50"/>
      <c r="F1606" s="5"/>
      <c r="N1606" s="3"/>
      <c r="O1606" s="3"/>
      <c r="P1606" s="3"/>
      <c r="Q1606" s="3"/>
      <c r="R1606" s="3"/>
      <c r="T1606" s="3"/>
      <c r="U1606" s="3"/>
      <c r="V1606" s="3"/>
      <c r="W1606" s="3"/>
      <c r="X1606" s="3"/>
      <c r="Y1606" s="3"/>
    </row>
    <row r="1607" spans="1:25" x14ac:dyDescent="0.25">
      <c r="A1607" s="45"/>
      <c r="B1607" s="50"/>
      <c r="F1607" s="5"/>
      <c r="N1607" s="3"/>
      <c r="O1607" s="3"/>
      <c r="P1607" s="3"/>
      <c r="Q1607" s="3"/>
      <c r="R1607" s="3"/>
      <c r="T1607" s="3"/>
      <c r="U1607" s="3"/>
      <c r="V1607" s="3"/>
      <c r="W1607" s="3"/>
      <c r="X1607" s="3"/>
      <c r="Y1607" s="3"/>
    </row>
    <row r="1608" spans="1:25" x14ac:dyDescent="0.25">
      <c r="A1608" s="45"/>
      <c r="B1608" s="50"/>
      <c r="F1608" s="5"/>
      <c r="N1608" s="3"/>
      <c r="O1608" s="3"/>
      <c r="P1608" s="3"/>
      <c r="Q1608" s="3"/>
      <c r="R1608" s="3"/>
      <c r="T1608" s="3"/>
      <c r="U1608" s="3"/>
      <c r="V1608" s="3"/>
      <c r="W1608" s="3"/>
      <c r="X1608" s="3"/>
      <c r="Y1608" s="3"/>
    </row>
    <row r="1609" spans="1:25" x14ac:dyDescent="0.25">
      <c r="A1609" s="45"/>
      <c r="B1609" s="50"/>
      <c r="F1609" s="5"/>
      <c r="N1609" s="3"/>
      <c r="O1609" s="3"/>
      <c r="P1609" s="3"/>
      <c r="Q1609" s="3"/>
      <c r="R1609" s="3"/>
      <c r="T1609" s="3"/>
      <c r="U1609" s="3"/>
      <c r="V1609" s="3"/>
      <c r="W1609" s="3"/>
      <c r="X1609" s="3"/>
      <c r="Y1609" s="3"/>
    </row>
    <row r="1610" spans="1:25" x14ac:dyDescent="0.25">
      <c r="A1610" s="45"/>
      <c r="B1610" s="50"/>
      <c r="F1610" s="5"/>
      <c r="N1610" s="3"/>
      <c r="O1610" s="3"/>
      <c r="P1610" s="3"/>
      <c r="Q1610" s="3"/>
      <c r="R1610" s="3"/>
      <c r="T1610" s="3"/>
      <c r="U1610" s="3"/>
      <c r="V1610" s="3"/>
      <c r="W1610" s="3"/>
      <c r="X1610" s="3"/>
      <c r="Y1610" s="3"/>
    </row>
    <row r="1611" spans="1:25" x14ac:dyDescent="0.25">
      <c r="A1611" s="45"/>
      <c r="B1611" s="50"/>
      <c r="F1611" s="5"/>
      <c r="N1611" s="3"/>
      <c r="O1611" s="3"/>
      <c r="P1611" s="3"/>
      <c r="Q1611" s="3"/>
      <c r="R1611" s="3"/>
      <c r="T1611" s="3"/>
      <c r="U1611" s="3"/>
      <c r="V1611" s="3"/>
      <c r="W1611" s="3"/>
      <c r="X1611" s="3"/>
      <c r="Y1611" s="3"/>
    </row>
    <row r="1612" spans="1:25" x14ac:dyDescent="0.25">
      <c r="A1612" s="45"/>
      <c r="B1612" s="50"/>
      <c r="F1612" s="5"/>
      <c r="N1612" s="3"/>
      <c r="O1612" s="3"/>
      <c r="P1612" s="3"/>
      <c r="Q1612" s="3"/>
      <c r="R1612" s="3"/>
      <c r="T1612" s="3"/>
      <c r="U1612" s="3"/>
      <c r="V1612" s="3"/>
      <c r="W1612" s="3"/>
      <c r="X1612" s="3"/>
      <c r="Y1612" s="3"/>
    </row>
    <row r="1613" spans="1:25" x14ac:dyDescent="0.25">
      <c r="A1613" s="45"/>
      <c r="B1613" s="50"/>
      <c r="F1613" s="5"/>
      <c r="N1613" s="3"/>
      <c r="O1613" s="3"/>
      <c r="P1613" s="3"/>
      <c r="Q1613" s="3"/>
      <c r="R1613" s="3"/>
      <c r="T1613" s="3"/>
      <c r="U1613" s="3"/>
      <c r="V1613" s="3"/>
      <c r="W1613" s="3"/>
      <c r="X1613" s="3"/>
      <c r="Y1613" s="3"/>
    </row>
    <row r="1614" spans="1:25" x14ac:dyDescent="0.25">
      <c r="A1614" s="45"/>
      <c r="B1614" s="50"/>
      <c r="F1614" s="5"/>
      <c r="N1614" s="3"/>
      <c r="O1614" s="3"/>
      <c r="P1614" s="3"/>
      <c r="Q1614" s="3"/>
      <c r="R1614" s="3"/>
      <c r="T1614" s="3"/>
      <c r="U1614" s="3"/>
      <c r="V1614" s="3"/>
      <c r="W1614" s="3"/>
      <c r="X1614" s="3"/>
      <c r="Y1614" s="3"/>
    </row>
    <row r="1615" spans="1:25" x14ac:dyDescent="0.25">
      <c r="A1615" s="45"/>
      <c r="B1615" s="50"/>
      <c r="F1615" s="5"/>
      <c r="N1615" s="3"/>
      <c r="O1615" s="3"/>
      <c r="P1615" s="3"/>
      <c r="Q1615" s="3"/>
      <c r="R1615" s="3"/>
      <c r="T1615" s="3"/>
      <c r="U1615" s="3"/>
      <c r="V1615" s="3"/>
      <c r="W1615" s="3"/>
      <c r="X1615" s="3"/>
      <c r="Y1615" s="3"/>
    </row>
    <row r="1616" spans="1:25" x14ac:dyDescent="0.25">
      <c r="A1616" s="45"/>
      <c r="B1616" s="50"/>
      <c r="F1616" s="5"/>
      <c r="N1616" s="3"/>
      <c r="O1616" s="3"/>
      <c r="P1616" s="3"/>
      <c r="Q1616" s="3"/>
      <c r="R1616" s="3"/>
      <c r="T1616" s="3"/>
      <c r="U1616" s="3"/>
      <c r="V1616" s="3"/>
      <c r="W1616" s="3"/>
      <c r="X1616" s="3"/>
      <c r="Y1616" s="3"/>
    </row>
    <row r="1617" spans="1:25" x14ac:dyDescent="0.25">
      <c r="A1617" s="45"/>
      <c r="B1617" s="50"/>
      <c r="F1617" s="5"/>
      <c r="N1617" s="3"/>
      <c r="O1617" s="3"/>
      <c r="P1617" s="3"/>
      <c r="Q1617" s="3"/>
      <c r="R1617" s="3"/>
      <c r="T1617" s="3"/>
      <c r="U1617" s="3"/>
      <c r="V1617" s="3"/>
      <c r="W1617" s="3"/>
      <c r="X1617" s="3"/>
      <c r="Y1617" s="3"/>
    </row>
    <row r="1618" spans="1:25" x14ac:dyDescent="0.25">
      <c r="A1618" s="45"/>
      <c r="B1618" s="50"/>
      <c r="F1618" s="5"/>
      <c r="N1618" s="3"/>
      <c r="O1618" s="3"/>
      <c r="P1618" s="3"/>
      <c r="Q1618" s="3"/>
      <c r="R1618" s="3"/>
      <c r="T1618" s="3"/>
      <c r="U1618" s="3"/>
      <c r="V1618" s="3"/>
      <c r="W1618" s="3"/>
      <c r="X1618" s="3"/>
      <c r="Y1618" s="3"/>
    </row>
    <row r="1619" spans="1:25" x14ac:dyDescent="0.25">
      <c r="A1619" s="45"/>
      <c r="B1619" s="50"/>
      <c r="F1619" s="5"/>
      <c r="N1619" s="3"/>
      <c r="O1619" s="3"/>
      <c r="P1619" s="3"/>
      <c r="Q1619" s="3"/>
      <c r="R1619" s="3"/>
      <c r="T1619" s="3"/>
      <c r="U1619" s="3"/>
      <c r="V1619" s="3"/>
      <c r="W1619" s="3"/>
      <c r="X1619" s="3"/>
      <c r="Y1619" s="3"/>
    </row>
    <row r="1620" spans="1:25" x14ac:dyDescent="0.25">
      <c r="A1620" s="45"/>
      <c r="B1620" s="50"/>
      <c r="F1620" s="5"/>
      <c r="N1620" s="3"/>
      <c r="O1620" s="3"/>
      <c r="P1620" s="3"/>
      <c r="Q1620" s="3"/>
      <c r="R1620" s="3"/>
      <c r="T1620" s="3"/>
      <c r="U1620" s="3"/>
      <c r="V1620" s="3"/>
      <c r="W1620" s="3"/>
      <c r="X1620" s="3"/>
      <c r="Y1620" s="3"/>
    </row>
    <row r="1621" spans="1:25" x14ac:dyDescent="0.25">
      <c r="A1621" s="45"/>
      <c r="B1621" s="50"/>
      <c r="F1621" s="5"/>
      <c r="N1621" s="3"/>
      <c r="O1621" s="3"/>
      <c r="P1621" s="3"/>
      <c r="Q1621" s="3"/>
      <c r="R1621" s="3"/>
      <c r="T1621" s="3"/>
      <c r="U1621" s="3"/>
      <c r="V1621" s="3"/>
      <c r="W1621" s="3"/>
      <c r="X1621" s="3"/>
      <c r="Y1621" s="3"/>
    </row>
    <row r="1622" spans="1:25" x14ac:dyDescent="0.25">
      <c r="A1622" s="45"/>
      <c r="B1622" s="50"/>
      <c r="F1622" s="5"/>
      <c r="N1622" s="3"/>
      <c r="O1622" s="3"/>
      <c r="P1622" s="3"/>
      <c r="Q1622" s="3"/>
      <c r="R1622" s="3"/>
      <c r="T1622" s="3"/>
      <c r="U1622" s="3"/>
      <c r="V1622" s="3"/>
      <c r="W1622" s="3"/>
      <c r="X1622" s="3"/>
      <c r="Y1622" s="3"/>
    </row>
    <row r="1623" spans="1:25" x14ac:dyDescent="0.25">
      <c r="A1623" s="45"/>
      <c r="B1623" s="50"/>
      <c r="F1623" s="5"/>
      <c r="N1623" s="3"/>
      <c r="O1623" s="3"/>
      <c r="P1623" s="3"/>
      <c r="Q1623" s="3"/>
      <c r="R1623" s="3"/>
      <c r="T1623" s="3"/>
      <c r="U1623" s="3"/>
      <c r="V1623" s="3"/>
      <c r="W1623" s="3"/>
      <c r="X1623" s="3"/>
      <c r="Y1623" s="3"/>
    </row>
    <row r="1624" spans="1:25" x14ac:dyDescent="0.25">
      <c r="A1624" s="45"/>
      <c r="B1624" s="50"/>
      <c r="F1624" s="5"/>
      <c r="N1624" s="3"/>
      <c r="O1624" s="3"/>
      <c r="P1624" s="3"/>
      <c r="Q1624" s="3"/>
      <c r="R1624" s="3"/>
      <c r="T1624" s="3"/>
      <c r="U1624" s="3"/>
      <c r="V1624" s="3"/>
      <c r="W1624" s="3"/>
      <c r="X1624" s="3"/>
      <c r="Y1624" s="3"/>
    </row>
    <row r="1625" spans="1:25" x14ac:dyDescent="0.25">
      <c r="A1625" s="45"/>
      <c r="B1625" s="50"/>
      <c r="F1625" s="5"/>
      <c r="N1625" s="3"/>
      <c r="O1625" s="3"/>
      <c r="P1625" s="3"/>
      <c r="Q1625" s="3"/>
      <c r="R1625" s="3"/>
      <c r="T1625" s="3"/>
      <c r="U1625" s="3"/>
      <c r="V1625" s="3"/>
      <c r="W1625" s="3"/>
      <c r="X1625" s="3"/>
      <c r="Y1625" s="3"/>
    </row>
    <row r="1626" spans="1:25" x14ac:dyDescent="0.25">
      <c r="A1626" s="45"/>
      <c r="B1626" s="50"/>
      <c r="F1626" s="5"/>
      <c r="N1626" s="3"/>
      <c r="O1626" s="3"/>
      <c r="P1626" s="3"/>
      <c r="Q1626" s="3"/>
      <c r="R1626" s="3"/>
      <c r="T1626" s="3"/>
      <c r="U1626" s="3"/>
      <c r="V1626" s="3"/>
      <c r="W1626" s="3"/>
      <c r="X1626" s="3"/>
      <c r="Y1626" s="3"/>
    </row>
    <row r="1627" spans="1:25" x14ac:dyDescent="0.25">
      <c r="A1627" s="45"/>
      <c r="B1627" s="50"/>
      <c r="F1627" s="5"/>
      <c r="N1627" s="3"/>
      <c r="O1627" s="3"/>
      <c r="P1627" s="3"/>
      <c r="Q1627" s="3"/>
      <c r="R1627" s="3"/>
      <c r="T1627" s="3"/>
      <c r="U1627" s="3"/>
      <c r="V1627" s="3"/>
      <c r="W1627" s="3"/>
      <c r="X1627" s="3"/>
      <c r="Y1627" s="3"/>
    </row>
    <row r="1628" spans="1:25" x14ac:dyDescent="0.25">
      <c r="A1628" s="45"/>
      <c r="B1628" s="50"/>
      <c r="F1628" s="5"/>
      <c r="N1628" s="3"/>
      <c r="O1628" s="3"/>
      <c r="P1628" s="3"/>
      <c r="Q1628" s="3"/>
      <c r="R1628" s="3"/>
      <c r="T1628" s="3"/>
      <c r="U1628" s="3"/>
      <c r="V1628" s="3"/>
      <c r="W1628" s="3"/>
      <c r="X1628" s="3"/>
      <c r="Y1628" s="3"/>
    </row>
    <row r="1629" spans="1:25" x14ac:dyDescent="0.25">
      <c r="A1629" s="45"/>
      <c r="B1629" s="50"/>
      <c r="F1629" s="5"/>
      <c r="N1629" s="3"/>
      <c r="O1629" s="3"/>
      <c r="P1629" s="3"/>
      <c r="Q1629" s="3"/>
      <c r="R1629" s="3"/>
      <c r="T1629" s="3"/>
      <c r="U1629" s="3"/>
      <c r="V1629" s="3"/>
      <c r="W1629" s="3"/>
      <c r="X1629" s="3"/>
      <c r="Y1629" s="3"/>
    </row>
    <row r="1630" spans="1:25" x14ac:dyDescent="0.25">
      <c r="A1630" s="45"/>
      <c r="B1630" s="50"/>
      <c r="F1630" s="5"/>
      <c r="N1630" s="3"/>
      <c r="O1630" s="3"/>
      <c r="P1630" s="3"/>
      <c r="Q1630" s="3"/>
      <c r="R1630" s="3"/>
      <c r="T1630" s="3"/>
      <c r="U1630" s="3"/>
      <c r="V1630" s="3"/>
      <c r="W1630" s="3"/>
      <c r="X1630" s="3"/>
      <c r="Y1630" s="3"/>
    </row>
    <row r="1631" spans="1:25" x14ac:dyDescent="0.25">
      <c r="A1631" s="45"/>
      <c r="B1631" s="50"/>
      <c r="F1631" s="5"/>
      <c r="N1631" s="3"/>
      <c r="O1631" s="3"/>
      <c r="P1631" s="3"/>
      <c r="Q1631" s="3"/>
      <c r="R1631" s="3"/>
      <c r="T1631" s="3"/>
      <c r="U1631" s="3"/>
      <c r="V1631" s="3"/>
      <c r="W1631" s="3"/>
      <c r="X1631" s="3"/>
      <c r="Y1631" s="3"/>
    </row>
    <row r="1632" spans="1:25" x14ac:dyDescent="0.25">
      <c r="A1632" s="45"/>
      <c r="B1632" s="50"/>
      <c r="F1632" s="5"/>
      <c r="N1632" s="3"/>
      <c r="O1632" s="3"/>
      <c r="P1632" s="3"/>
      <c r="Q1632" s="3"/>
      <c r="R1632" s="3"/>
      <c r="T1632" s="3"/>
      <c r="U1632" s="3"/>
      <c r="V1632" s="3"/>
      <c r="W1632" s="3"/>
      <c r="X1632" s="3"/>
      <c r="Y1632" s="3"/>
    </row>
    <row r="1633" spans="1:25" x14ac:dyDescent="0.25">
      <c r="A1633" s="45"/>
      <c r="B1633" s="50"/>
      <c r="F1633" s="5"/>
      <c r="N1633" s="3"/>
      <c r="O1633" s="3"/>
      <c r="P1633" s="3"/>
      <c r="Q1633" s="3"/>
      <c r="R1633" s="3"/>
      <c r="T1633" s="3"/>
      <c r="U1633" s="3"/>
      <c r="V1633" s="3"/>
      <c r="W1633" s="3"/>
      <c r="X1633" s="3"/>
      <c r="Y1633" s="3"/>
    </row>
    <row r="1634" spans="1:25" x14ac:dyDescent="0.25">
      <c r="A1634" s="45"/>
      <c r="B1634" s="50"/>
      <c r="F1634" s="5"/>
      <c r="N1634" s="3"/>
      <c r="O1634" s="3"/>
      <c r="P1634" s="3"/>
      <c r="Q1634" s="3"/>
      <c r="R1634" s="3"/>
      <c r="T1634" s="3"/>
      <c r="U1634" s="3"/>
      <c r="V1634" s="3"/>
      <c r="W1634" s="3"/>
      <c r="X1634" s="3"/>
      <c r="Y1634" s="3"/>
    </row>
    <row r="1635" spans="1:25" x14ac:dyDescent="0.25">
      <c r="A1635" s="45"/>
      <c r="B1635" s="50"/>
      <c r="F1635" s="5"/>
      <c r="N1635" s="3"/>
      <c r="O1635" s="3"/>
      <c r="P1635" s="3"/>
      <c r="Q1635" s="3"/>
      <c r="R1635" s="3"/>
      <c r="T1635" s="3"/>
      <c r="U1635" s="3"/>
      <c r="V1635" s="3"/>
      <c r="W1635" s="3"/>
      <c r="X1635" s="3"/>
      <c r="Y1635" s="3"/>
    </row>
    <row r="1636" spans="1:25" x14ac:dyDescent="0.25">
      <c r="A1636" s="45"/>
      <c r="B1636" s="50"/>
      <c r="F1636" s="5"/>
      <c r="N1636" s="3"/>
      <c r="O1636" s="3"/>
      <c r="P1636" s="3"/>
      <c r="Q1636" s="3"/>
      <c r="R1636" s="3"/>
      <c r="T1636" s="3"/>
      <c r="U1636" s="3"/>
      <c r="V1636" s="3"/>
      <c r="W1636" s="3"/>
      <c r="X1636" s="3"/>
      <c r="Y1636" s="3"/>
    </row>
    <row r="1637" spans="1:25" x14ac:dyDescent="0.25">
      <c r="A1637" s="45"/>
      <c r="B1637" s="50"/>
      <c r="F1637" s="5"/>
      <c r="N1637" s="3"/>
      <c r="O1637" s="3"/>
      <c r="P1637" s="3"/>
      <c r="Q1637" s="3"/>
      <c r="R1637" s="3"/>
      <c r="T1637" s="3"/>
      <c r="U1637" s="3"/>
      <c r="V1637" s="3"/>
      <c r="W1637" s="3"/>
      <c r="X1637" s="3"/>
      <c r="Y1637" s="3"/>
    </row>
    <row r="1638" spans="1:25" x14ac:dyDescent="0.25">
      <c r="A1638" s="45"/>
      <c r="B1638" s="50"/>
      <c r="F1638" s="5"/>
      <c r="N1638" s="3"/>
      <c r="O1638" s="3"/>
      <c r="P1638" s="3"/>
      <c r="Q1638" s="3"/>
      <c r="R1638" s="3"/>
      <c r="T1638" s="3"/>
      <c r="U1638" s="3"/>
      <c r="V1638" s="3"/>
      <c r="W1638" s="3"/>
      <c r="X1638" s="3"/>
      <c r="Y1638" s="3"/>
    </row>
    <row r="1639" spans="1:25" x14ac:dyDescent="0.25">
      <c r="A1639" s="45"/>
      <c r="B1639" s="50"/>
      <c r="F1639" s="5"/>
      <c r="N1639" s="3"/>
      <c r="O1639" s="3"/>
      <c r="P1639" s="3"/>
      <c r="Q1639" s="3"/>
      <c r="R1639" s="3"/>
      <c r="T1639" s="3"/>
      <c r="U1639" s="3"/>
      <c r="V1639" s="3"/>
      <c r="W1639" s="3"/>
      <c r="X1639" s="3"/>
      <c r="Y1639" s="3"/>
    </row>
    <row r="1640" spans="1:25" x14ac:dyDescent="0.25">
      <c r="A1640" s="45"/>
      <c r="B1640" s="50"/>
      <c r="F1640" s="5"/>
      <c r="N1640" s="3"/>
      <c r="O1640" s="3"/>
      <c r="P1640" s="3"/>
      <c r="Q1640" s="3"/>
      <c r="R1640" s="3"/>
      <c r="T1640" s="3"/>
      <c r="U1640" s="3"/>
      <c r="V1640" s="3"/>
      <c r="W1640" s="3"/>
      <c r="X1640" s="3"/>
      <c r="Y1640" s="3"/>
    </row>
    <row r="1641" spans="1:25" x14ac:dyDescent="0.25">
      <c r="A1641" s="45"/>
      <c r="B1641" s="50"/>
      <c r="F1641" s="5"/>
      <c r="N1641" s="3"/>
      <c r="O1641" s="3"/>
      <c r="P1641" s="3"/>
      <c r="Q1641" s="3"/>
      <c r="R1641" s="3"/>
      <c r="T1641" s="3"/>
      <c r="U1641" s="3"/>
      <c r="V1641" s="3"/>
      <c r="W1641" s="3"/>
      <c r="X1641" s="3"/>
      <c r="Y1641" s="3"/>
    </row>
    <row r="1642" spans="1:25" x14ac:dyDescent="0.25">
      <c r="A1642" s="45"/>
      <c r="B1642" s="50"/>
      <c r="F1642" s="5"/>
      <c r="N1642" s="3"/>
      <c r="O1642" s="3"/>
      <c r="P1642" s="3"/>
      <c r="Q1642" s="3"/>
      <c r="R1642" s="3"/>
      <c r="T1642" s="3"/>
      <c r="U1642" s="3"/>
      <c r="V1642" s="3"/>
      <c r="W1642" s="3"/>
      <c r="X1642" s="3"/>
      <c r="Y1642" s="3"/>
    </row>
    <row r="1643" spans="1:25" x14ac:dyDescent="0.25">
      <c r="A1643" s="45"/>
      <c r="B1643" s="50"/>
      <c r="F1643" s="5"/>
      <c r="N1643" s="3"/>
      <c r="O1643" s="3"/>
      <c r="P1643" s="3"/>
      <c r="Q1643" s="3"/>
      <c r="R1643" s="3"/>
      <c r="T1643" s="3"/>
      <c r="U1643" s="3"/>
      <c r="V1643" s="3"/>
      <c r="W1643" s="3"/>
      <c r="X1643" s="3"/>
      <c r="Y1643" s="3"/>
    </row>
    <row r="1644" spans="1:25" x14ac:dyDescent="0.25">
      <c r="A1644" s="45"/>
      <c r="B1644" s="50"/>
      <c r="F1644" s="5"/>
      <c r="N1644" s="3"/>
      <c r="O1644" s="3"/>
      <c r="P1644" s="3"/>
      <c r="Q1644" s="3"/>
      <c r="R1644" s="3"/>
      <c r="T1644" s="3"/>
      <c r="U1644" s="3"/>
      <c r="V1644" s="3"/>
      <c r="W1644" s="3"/>
      <c r="X1644" s="3"/>
      <c r="Y1644" s="3"/>
    </row>
    <row r="1645" spans="1:25" x14ac:dyDescent="0.25">
      <c r="A1645" s="45"/>
      <c r="B1645" s="50"/>
      <c r="F1645" s="5"/>
      <c r="N1645" s="3"/>
      <c r="O1645" s="3"/>
      <c r="P1645" s="3"/>
      <c r="Q1645" s="3"/>
      <c r="R1645" s="3"/>
      <c r="T1645" s="3"/>
      <c r="U1645" s="3"/>
      <c r="V1645" s="3"/>
      <c r="W1645" s="3"/>
      <c r="X1645" s="3"/>
      <c r="Y1645" s="3"/>
    </row>
    <row r="1646" spans="1:25" x14ac:dyDescent="0.25">
      <c r="A1646" s="45"/>
      <c r="B1646" s="50"/>
      <c r="F1646" s="5"/>
      <c r="N1646" s="3"/>
      <c r="O1646" s="3"/>
      <c r="P1646" s="3"/>
      <c r="Q1646" s="3"/>
      <c r="R1646" s="3"/>
      <c r="T1646" s="3"/>
      <c r="U1646" s="3"/>
      <c r="V1646" s="3"/>
      <c r="W1646" s="3"/>
      <c r="X1646" s="3"/>
      <c r="Y1646" s="3"/>
    </row>
    <row r="1647" spans="1:25" x14ac:dyDescent="0.25">
      <c r="A1647" s="45"/>
      <c r="B1647" s="50"/>
      <c r="F1647" s="5"/>
      <c r="N1647" s="3"/>
      <c r="O1647" s="3"/>
      <c r="P1647" s="3"/>
      <c r="Q1647" s="3"/>
      <c r="R1647" s="3"/>
      <c r="T1647" s="3"/>
      <c r="U1647" s="3"/>
      <c r="V1647" s="3"/>
      <c r="W1647" s="3"/>
      <c r="X1647" s="3"/>
      <c r="Y1647" s="3"/>
    </row>
    <row r="1648" spans="1:25" x14ac:dyDescent="0.25">
      <c r="A1648" s="45"/>
      <c r="B1648" s="50"/>
      <c r="F1648" s="5"/>
      <c r="N1648" s="3"/>
      <c r="O1648" s="3"/>
      <c r="P1648" s="3"/>
      <c r="Q1648" s="3"/>
      <c r="R1648" s="3"/>
      <c r="T1648" s="3"/>
      <c r="U1648" s="3"/>
      <c r="V1648" s="3"/>
      <c r="W1648" s="3"/>
      <c r="X1648" s="3"/>
      <c r="Y1648" s="3"/>
    </row>
    <row r="1649" spans="1:25" x14ac:dyDescent="0.25">
      <c r="A1649" s="45"/>
      <c r="B1649" s="50"/>
      <c r="F1649" s="5"/>
      <c r="N1649" s="3"/>
      <c r="O1649" s="3"/>
      <c r="P1649" s="3"/>
      <c r="Q1649" s="3"/>
      <c r="R1649" s="3"/>
      <c r="T1649" s="3"/>
      <c r="U1649" s="3"/>
      <c r="V1649" s="3"/>
      <c r="W1649" s="3"/>
      <c r="X1649" s="3"/>
      <c r="Y1649" s="3"/>
    </row>
    <row r="1650" spans="1:25" x14ac:dyDescent="0.25">
      <c r="A1650" s="45"/>
      <c r="B1650" s="50"/>
      <c r="F1650" s="5"/>
      <c r="N1650" s="3"/>
      <c r="O1650" s="3"/>
      <c r="P1650" s="3"/>
      <c r="Q1650" s="3"/>
      <c r="R1650" s="3"/>
      <c r="T1650" s="3"/>
      <c r="U1650" s="3"/>
      <c r="V1650" s="3"/>
      <c r="W1650" s="3"/>
      <c r="X1650" s="3"/>
      <c r="Y1650" s="3"/>
    </row>
    <row r="1651" spans="1:25" x14ac:dyDescent="0.25">
      <c r="A1651" s="45"/>
      <c r="B1651" s="50"/>
      <c r="F1651" s="5"/>
      <c r="N1651" s="3"/>
      <c r="O1651" s="3"/>
      <c r="P1651" s="3"/>
      <c r="Q1651" s="3"/>
      <c r="R1651" s="3"/>
      <c r="T1651" s="3"/>
      <c r="U1651" s="3"/>
      <c r="V1651" s="3"/>
      <c r="W1651" s="3"/>
      <c r="X1651" s="3"/>
      <c r="Y1651" s="3"/>
    </row>
    <row r="1652" spans="1:25" x14ac:dyDescent="0.25">
      <c r="A1652" s="45"/>
      <c r="B1652" s="50"/>
      <c r="F1652" s="5"/>
      <c r="N1652" s="3"/>
      <c r="O1652" s="3"/>
      <c r="P1652" s="3"/>
      <c r="Q1652" s="3"/>
      <c r="R1652" s="3"/>
      <c r="T1652" s="3"/>
      <c r="U1652" s="3"/>
      <c r="V1652" s="3"/>
      <c r="W1652" s="3"/>
      <c r="X1652" s="3"/>
      <c r="Y1652" s="3"/>
    </row>
    <row r="1653" spans="1:25" x14ac:dyDescent="0.25">
      <c r="A1653" s="45"/>
      <c r="B1653" s="50"/>
      <c r="F1653" s="5"/>
      <c r="N1653" s="3"/>
      <c r="O1653" s="3"/>
      <c r="P1653" s="3"/>
      <c r="Q1653" s="3"/>
      <c r="R1653" s="3"/>
      <c r="T1653" s="3"/>
      <c r="U1653" s="3"/>
      <c r="V1653" s="3"/>
      <c r="W1653" s="3"/>
      <c r="X1653" s="3"/>
      <c r="Y1653" s="3"/>
    </row>
    <row r="1654" spans="1:25" x14ac:dyDescent="0.25">
      <c r="A1654" s="45"/>
      <c r="B1654" s="50"/>
      <c r="F1654" s="5"/>
      <c r="N1654" s="3"/>
      <c r="O1654" s="3"/>
      <c r="P1654" s="3"/>
      <c r="Q1654" s="3"/>
      <c r="R1654" s="3"/>
      <c r="T1654" s="3"/>
      <c r="U1654" s="3"/>
      <c r="V1654" s="3"/>
      <c r="W1654" s="3"/>
      <c r="X1654" s="3"/>
      <c r="Y1654" s="3"/>
    </row>
    <row r="1655" spans="1:25" x14ac:dyDescent="0.25">
      <c r="A1655" s="45"/>
      <c r="B1655" s="50"/>
      <c r="F1655" s="5"/>
      <c r="N1655" s="3"/>
      <c r="O1655" s="3"/>
      <c r="P1655" s="3"/>
      <c r="Q1655" s="3"/>
      <c r="R1655" s="3"/>
      <c r="T1655" s="3"/>
      <c r="U1655" s="3"/>
      <c r="V1655" s="3"/>
      <c r="W1655" s="3"/>
      <c r="X1655" s="3"/>
      <c r="Y1655" s="3"/>
    </row>
    <row r="1656" spans="1:25" x14ac:dyDescent="0.25">
      <c r="A1656" s="45"/>
      <c r="B1656" s="50"/>
      <c r="F1656" s="5"/>
      <c r="N1656" s="3"/>
      <c r="O1656" s="3"/>
      <c r="P1656" s="3"/>
      <c r="Q1656" s="3"/>
      <c r="R1656" s="3"/>
      <c r="T1656" s="3"/>
      <c r="U1656" s="3"/>
      <c r="V1656" s="3"/>
      <c r="W1656" s="3"/>
      <c r="X1656" s="3"/>
      <c r="Y1656" s="3"/>
    </row>
    <row r="1657" spans="1:25" x14ac:dyDescent="0.25">
      <c r="A1657" s="45"/>
      <c r="B1657" s="50"/>
      <c r="F1657" s="5"/>
      <c r="N1657" s="3"/>
      <c r="O1657" s="3"/>
      <c r="P1657" s="3"/>
      <c r="Q1657" s="3"/>
      <c r="R1657" s="3"/>
      <c r="T1657" s="3"/>
      <c r="U1657" s="3"/>
      <c r="V1657" s="3"/>
      <c r="W1657" s="3"/>
      <c r="X1657" s="3"/>
      <c r="Y1657" s="3"/>
    </row>
    <row r="1658" spans="1:25" x14ac:dyDescent="0.25">
      <c r="A1658" s="45"/>
      <c r="B1658" s="50"/>
      <c r="F1658" s="5"/>
      <c r="N1658" s="3"/>
      <c r="O1658" s="3"/>
      <c r="P1658" s="3"/>
      <c r="Q1658" s="3"/>
      <c r="R1658" s="3"/>
      <c r="T1658" s="3"/>
      <c r="U1658" s="3"/>
      <c r="V1658" s="3"/>
      <c r="W1658" s="3"/>
      <c r="X1658" s="3"/>
      <c r="Y1658" s="3"/>
    </row>
    <row r="1659" spans="1:25" x14ac:dyDescent="0.25">
      <c r="A1659" s="45"/>
      <c r="B1659" s="50"/>
      <c r="F1659" s="5"/>
      <c r="N1659" s="3"/>
      <c r="O1659" s="3"/>
      <c r="P1659" s="3"/>
      <c r="Q1659" s="3"/>
      <c r="R1659" s="3"/>
      <c r="T1659" s="3"/>
      <c r="U1659" s="3"/>
      <c r="V1659" s="3"/>
      <c r="W1659" s="3"/>
      <c r="X1659" s="3"/>
      <c r="Y1659" s="3"/>
    </row>
    <row r="1660" spans="1:25" x14ac:dyDescent="0.25">
      <c r="A1660" s="45"/>
      <c r="B1660" s="50"/>
      <c r="F1660" s="5"/>
      <c r="N1660" s="3"/>
      <c r="O1660" s="3"/>
      <c r="P1660" s="3"/>
      <c r="Q1660" s="3"/>
      <c r="R1660" s="3"/>
      <c r="T1660" s="3"/>
      <c r="U1660" s="3"/>
      <c r="V1660" s="3"/>
      <c r="W1660" s="3"/>
      <c r="X1660" s="3"/>
      <c r="Y1660" s="3"/>
    </row>
    <row r="1661" spans="1:25" x14ac:dyDescent="0.25">
      <c r="A1661" s="45"/>
      <c r="B1661" s="50"/>
      <c r="F1661" s="5"/>
      <c r="N1661" s="3"/>
      <c r="O1661" s="3"/>
      <c r="P1661" s="3"/>
      <c r="Q1661" s="3"/>
      <c r="R1661" s="3"/>
      <c r="T1661" s="3"/>
      <c r="U1661" s="3"/>
      <c r="V1661" s="3"/>
      <c r="W1661" s="3"/>
      <c r="X1661" s="3"/>
      <c r="Y1661" s="3"/>
    </row>
    <row r="1662" spans="1:25" x14ac:dyDescent="0.25">
      <c r="A1662" s="45"/>
      <c r="B1662" s="50"/>
      <c r="F1662" s="5"/>
      <c r="N1662" s="3"/>
      <c r="O1662" s="3"/>
      <c r="P1662" s="3"/>
      <c r="Q1662" s="3"/>
      <c r="R1662" s="3"/>
      <c r="T1662" s="3"/>
      <c r="U1662" s="3"/>
      <c r="V1662" s="3"/>
      <c r="W1662" s="3"/>
      <c r="X1662" s="3"/>
      <c r="Y1662" s="3"/>
    </row>
    <row r="1663" spans="1:25" x14ac:dyDescent="0.25">
      <c r="A1663" s="45"/>
      <c r="B1663" s="50"/>
      <c r="F1663" s="5"/>
      <c r="N1663" s="3"/>
      <c r="O1663" s="3"/>
      <c r="P1663" s="3"/>
      <c r="Q1663" s="3"/>
      <c r="R1663" s="3"/>
      <c r="T1663" s="3"/>
      <c r="U1663" s="3"/>
      <c r="V1663" s="3"/>
      <c r="W1663" s="3"/>
      <c r="X1663" s="3"/>
      <c r="Y1663" s="3"/>
    </row>
    <row r="1664" spans="1:25" x14ac:dyDescent="0.25">
      <c r="A1664" s="45"/>
      <c r="B1664" s="50"/>
      <c r="F1664" s="5"/>
      <c r="N1664" s="3"/>
      <c r="O1664" s="3"/>
      <c r="P1664" s="3"/>
      <c r="Q1664" s="3"/>
      <c r="R1664" s="3"/>
      <c r="T1664" s="3"/>
      <c r="U1664" s="3"/>
      <c r="V1664" s="3"/>
      <c r="W1664" s="3"/>
      <c r="X1664" s="3"/>
      <c r="Y1664" s="3"/>
    </row>
    <row r="1665" spans="1:25" x14ac:dyDescent="0.25">
      <c r="A1665" s="45"/>
      <c r="B1665" s="50"/>
      <c r="F1665" s="5"/>
      <c r="N1665" s="3"/>
      <c r="O1665" s="3"/>
      <c r="P1665" s="3"/>
      <c r="Q1665" s="3"/>
      <c r="R1665" s="3"/>
      <c r="T1665" s="3"/>
      <c r="U1665" s="3"/>
      <c r="V1665" s="3"/>
      <c r="W1665" s="3"/>
      <c r="X1665" s="3"/>
      <c r="Y1665" s="3"/>
    </row>
    <row r="1666" spans="1:25" x14ac:dyDescent="0.25">
      <c r="A1666" s="45"/>
      <c r="B1666" s="50"/>
      <c r="F1666" s="5"/>
      <c r="N1666" s="3"/>
      <c r="O1666" s="3"/>
      <c r="P1666" s="3"/>
      <c r="Q1666" s="3"/>
      <c r="R1666" s="3"/>
      <c r="T1666" s="3"/>
      <c r="U1666" s="3"/>
      <c r="V1666" s="3"/>
      <c r="W1666" s="3"/>
      <c r="X1666" s="3"/>
      <c r="Y1666" s="3"/>
    </row>
    <row r="1667" spans="1:25" x14ac:dyDescent="0.25">
      <c r="A1667" s="45"/>
      <c r="B1667" s="50"/>
      <c r="F1667" s="5"/>
      <c r="N1667" s="3"/>
      <c r="O1667" s="3"/>
      <c r="P1667" s="3"/>
      <c r="Q1667" s="3"/>
      <c r="R1667" s="3"/>
      <c r="T1667" s="3"/>
      <c r="U1667" s="3"/>
      <c r="V1667" s="3"/>
      <c r="W1667" s="3"/>
      <c r="X1667" s="3"/>
      <c r="Y1667" s="3"/>
    </row>
    <row r="1668" spans="1:25" x14ac:dyDescent="0.25">
      <c r="A1668" s="45"/>
      <c r="B1668" s="50"/>
      <c r="F1668" s="5"/>
      <c r="N1668" s="3"/>
      <c r="O1668" s="3"/>
      <c r="P1668" s="3"/>
      <c r="Q1668" s="3"/>
      <c r="R1668" s="3"/>
      <c r="T1668" s="3"/>
      <c r="U1668" s="3"/>
      <c r="V1668" s="3"/>
      <c r="W1668" s="3"/>
      <c r="X1668" s="3"/>
      <c r="Y1668" s="3"/>
    </row>
    <row r="1669" spans="1:25" x14ac:dyDescent="0.25">
      <c r="A1669" s="45"/>
      <c r="B1669" s="50"/>
      <c r="F1669" s="5"/>
      <c r="N1669" s="3"/>
      <c r="O1669" s="3"/>
      <c r="P1669" s="3"/>
      <c r="Q1669" s="3"/>
      <c r="R1669" s="3"/>
      <c r="T1669" s="3"/>
      <c r="U1669" s="3"/>
      <c r="V1669" s="3"/>
      <c r="W1669" s="3"/>
      <c r="X1669" s="3"/>
      <c r="Y1669" s="3"/>
    </row>
    <row r="1670" spans="1:25" x14ac:dyDescent="0.25">
      <c r="A1670" s="45"/>
      <c r="B1670" s="50"/>
      <c r="F1670" s="5"/>
      <c r="N1670" s="3"/>
      <c r="O1670" s="3"/>
      <c r="P1670" s="3"/>
      <c r="Q1670" s="3"/>
      <c r="R1670" s="3"/>
      <c r="T1670" s="3"/>
      <c r="U1670" s="3"/>
      <c r="V1670" s="3"/>
      <c r="W1670" s="3"/>
      <c r="X1670" s="3"/>
      <c r="Y1670" s="3"/>
    </row>
    <row r="1671" spans="1:25" x14ac:dyDescent="0.25">
      <c r="A1671" s="45"/>
      <c r="B1671" s="50"/>
      <c r="F1671" s="5"/>
      <c r="N1671" s="3"/>
      <c r="O1671" s="3"/>
      <c r="P1671" s="3"/>
      <c r="Q1671" s="3"/>
      <c r="R1671" s="3"/>
      <c r="T1671" s="3"/>
      <c r="U1671" s="3"/>
      <c r="V1671" s="3"/>
      <c r="W1671" s="3"/>
      <c r="X1671" s="3"/>
      <c r="Y1671" s="3"/>
    </row>
    <row r="1672" spans="1:25" x14ac:dyDescent="0.25">
      <c r="A1672" s="45"/>
      <c r="B1672" s="50"/>
      <c r="F1672" s="5"/>
      <c r="N1672" s="3"/>
      <c r="O1672" s="3"/>
      <c r="P1672" s="3"/>
      <c r="Q1672" s="3"/>
      <c r="R1672" s="3"/>
      <c r="T1672" s="3"/>
      <c r="U1672" s="3"/>
      <c r="V1672" s="3"/>
      <c r="W1672" s="3"/>
      <c r="X1672" s="3"/>
      <c r="Y1672" s="3"/>
    </row>
    <row r="1673" spans="1:25" x14ac:dyDescent="0.25">
      <c r="A1673" s="45"/>
      <c r="B1673" s="50"/>
      <c r="F1673" s="5"/>
      <c r="N1673" s="3"/>
      <c r="O1673" s="3"/>
      <c r="P1673" s="3"/>
      <c r="Q1673" s="3"/>
      <c r="R1673" s="3"/>
      <c r="T1673" s="3"/>
      <c r="U1673" s="3"/>
      <c r="V1673" s="3"/>
      <c r="W1673" s="3"/>
      <c r="X1673" s="3"/>
      <c r="Y1673" s="3"/>
    </row>
    <row r="1674" spans="1:25" x14ac:dyDescent="0.25">
      <c r="A1674" s="45"/>
      <c r="B1674" s="50"/>
      <c r="F1674" s="5"/>
      <c r="N1674" s="3"/>
      <c r="O1674" s="3"/>
      <c r="P1674" s="3"/>
      <c r="Q1674" s="3"/>
      <c r="R1674" s="3"/>
      <c r="T1674" s="3"/>
      <c r="U1674" s="3"/>
      <c r="V1674" s="3"/>
      <c r="W1674" s="3"/>
      <c r="X1674" s="3"/>
      <c r="Y1674" s="3"/>
    </row>
    <row r="1675" spans="1:25" x14ac:dyDescent="0.25">
      <c r="A1675" s="45"/>
      <c r="B1675" s="50"/>
      <c r="F1675" s="5"/>
      <c r="N1675" s="3"/>
      <c r="O1675" s="3"/>
      <c r="P1675" s="3"/>
      <c r="Q1675" s="3"/>
      <c r="R1675" s="3"/>
      <c r="T1675" s="3"/>
      <c r="U1675" s="3"/>
      <c r="V1675" s="3"/>
      <c r="W1675" s="3"/>
      <c r="X1675" s="3"/>
      <c r="Y1675" s="3"/>
    </row>
    <row r="1676" spans="1:25" x14ac:dyDescent="0.25">
      <c r="A1676" s="45"/>
      <c r="B1676" s="50"/>
      <c r="F1676" s="5"/>
      <c r="N1676" s="3"/>
      <c r="O1676" s="3"/>
      <c r="P1676" s="3"/>
      <c r="Q1676" s="3"/>
      <c r="R1676" s="3"/>
      <c r="T1676" s="3"/>
      <c r="U1676" s="3"/>
      <c r="V1676" s="3"/>
      <c r="W1676" s="3"/>
      <c r="X1676" s="3"/>
      <c r="Y1676" s="3"/>
    </row>
    <row r="1677" spans="1:25" x14ac:dyDescent="0.25">
      <c r="A1677" s="45"/>
      <c r="B1677" s="50"/>
      <c r="F1677" s="5"/>
      <c r="N1677" s="3"/>
      <c r="O1677" s="3"/>
      <c r="P1677" s="3"/>
      <c r="Q1677" s="3"/>
      <c r="R1677" s="3"/>
      <c r="T1677" s="3"/>
      <c r="U1677" s="3"/>
      <c r="V1677" s="3"/>
      <c r="W1677" s="3"/>
      <c r="X1677" s="3"/>
      <c r="Y1677" s="3"/>
    </row>
    <row r="1678" spans="1:25" x14ac:dyDescent="0.25">
      <c r="A1678" s="45"/>
      <c r="B1678" s="50"/>
      <c r="F1678" s="5"/>
      <c r="N1678" s="3"/>
      <c r="O1678" s="3"/>
      <c r="P1678" s="3"/>
      <c r="Q1678" s="3"/>
      <c r="R1678" s="3"/>
      <c r="T1678" s="3"/>
      <c r="U1678" s="3"/>
      <c r="V1678" s="3"/>
      <c r="W1678" s="3"/>
      <c r="X1678" s="3"/>
      <c r="Y1678" s="3"/>
    </row>
    <row r="1679" spans="1:25" x14ac:dyDescent="0.25">
      <c r="A1679" s="45"/>
      <c r="B1679" s="50"/>
      <c r="F1679" s="5"/>
      <c r="N1679" s="3"/>
      <c r="O1679" s="3"/>
      <c r="P1679" s="3"/>
      <c r="Q1679" s="3"/>
      <c r="R1679" s="3"/>
      <c r="T1679" s="3"/>
      <c r="U1679" s="3"/>
      <c r="V1679" s="3"/>
      <c r="W1679" s="3"/>
      <c r="X1679" s="3"/>
      <c r="Y1679" s="3"/>
    </row>
    <row r="1680" spans="1:25" x14ac:dyDescent="0.25">
      <c r="A1680" s="45"/>
      <c r="B1680" s="50"/>
      <c r="F1680" s="5"/>
      <c r="N1680" s="3"/>
      <c r="O1680" s="3"/>
      <c r="P1680" s="3"/>
      <c r="Q1680" s="3"/>
      <c r="R1680" s="3"/>
      <c r="T1680" s="3"/>
      <c r="U1680" s="3"/>
      <c r="V1680" s="3"/>
      <c r="W1680" s="3"/>
      <c r="X1680" s="3"/>
      <c r="Y1680" s="3"/>
    </row>
    <row r="1681" spans="1:25" x14ac:dyDescent="0.25">
      <c r="A1681" s="45"/>
      <c r="B1681" s="50"/>
      <c r="F1681" s="5"/>
      <c r="N1681" s="3"/>
      <c r="O1681" s="3"/>
      <c r="P1681" s="3"/>
      <c r="Q1681" s="3"/>
      <c r="R1681" s="3"/>
      <c r="T1681" s="3"/>
      <c r="U1681" s="3"/>
      <c r="V1681" s="3"/>
      <c r="W1681" s="3"/>
      <c r="X1681" s="3"/>
      <c r="Y1681" s="3"/>
    </row>
    <row r="1682" spans="1:25" x14ac:dyDescent="0.25">
      <c r="A1682" s="45"/>
      <c r="B1682" s="50"/>
      <c r="F1682" s="5"/>
      <c r="N1682" s="3"/>
      <c r="O1682" s="3"/>
      <c r="P1682" s="3"/>
      <c r="Q1682" s="3"/>
      <c r="R1682" s="3"/>
      <c r="T1682" s="3"/>
      <c r="U1682" s="3"/>
      <c r="V1682" s="3"/>
      <c r="W1682" s="3"/>
      <c r="X1682" s="3"/>
      <c r="Y1682" s="3"/>
    </row>
    <row r="1683" spans="1:25" x14ac:dyDescent="0.25">
      <c r="A1683" s="45"/>
      <c r="B1683" s="50"/>
      <c r="F1683" s="5"/>
      <c r="N1683" s="3"/>
      <c r="O1683" s="3"/>
      <c r="P1683" s="3"/>
      <c r="Q1683" s="3"/>
      <c r="R1683" s="3"/>
      <c r="T1683" s="3"/>
      <c r="U1683" s="3"/>
      <c r="V1683" s="3"/>
      <c r="W1683" s="3"/>
      <c r="X1683" s="3"/>
      <c r="Y1683" s="3"/>
    </row>
    <row r="1684" spans="1:25" x14ac:dyDescent="0.25">
      <c r="A1684" s="45"/>
      <c r="B1684" s="50"/>
      <c r="F1684" s="5"/>
      <c r="N1684" s="3"/>
      <c r="O1684" s="3"/>
      <c r="P1684" s="3"/>
      <c r="Q1684" s="3"/>
      <c r="R1684" s="3"/>
      <c r="T1684" s="3"/>
      <c r="U1684" s="3"/>
      <c r="V1684" s="3"/>
      <c r="W1684" s="3"/>
      <c r="X1684" s="3"/>
      <c r="Y1684" s="3"/>
    </row>
    <row r="1685" spans="1:25" x14ac:dyDescent="0.25">
      <c r="A1685" s="45"/>
      <c r="B1685" s="50"/>
      <c r="F1685" s="5"/>
      <c r="N1685" s="3"/>
      <c r="O1685" s="3"/>
      <c r="P1685" s="3"/>
      <c r="Q1685" s="3"/>
      <c r="R1685" s="3"/>
      <c r="T1685" s="3"/>
      <c r="U1685" s="3"/>
      <c r="V1685" s="3"/>
      <c r="W1685" s="3"/>
      <c r="X1685" s="3"/>
      <c r="Y1685" s="3"/>
    </row>
    <row r="1686" spans="1:25" x14ac:dyDescent="0.25">
      <c r="A1686" s="45"/>
      <c r="B1686" s="50"/>
      <c r="F1686" s="5"/>
      <c r="N1686" s="3"/>
      <c r="O1686" s="3"/>
      <c r="P1686" s="3"/>
      <c r="Q1686" s="3"/>
      <c r="R1686" s="3"/>
      <c r="T1686" s="3"/>
      <c r="U1686" s="3"/>
      <c r="V1686" s="3"/>
      <c r="W1686" s="3"/>
      <c r="X1686" s="3"/>
      <c r="Y1686" s="3"/>
    </row>
    <row r="1687" spans="1:25" x14ac:dyDescent="0.25">
      <c r="A1687" s="45"/>
      <c r="B1687" s="50"/>
      <c r="F1687" s="5"/>
      <c r="N1687" s="3"/>
      <c r="O1687" s="3"/>
      <c r="P1687" s="3"/>
      <c r="Q1687" s="3"/>
      <c r="R1687" s="3"/>
      <c r="T1687" s="3"/>
      <c r="U1687" s="3"/>
      <c r="V1687" s="3"/>
      <c r="W1687" s="3"/>
      <c r="X1687" s="3"/>
      <c r="Y1687" s="3"/>
    </row>
    <row r="1688" spans="1:25" x14ac:dyDescent="0.25">
      <c r="A1688" s="45"/>
      <c r="B1688" s="50"/>
      <c r="F1688" s="5"/>
      <c r="N1688" s="3"/>
      <c r="O1688" s="3"/>
      <c r="P1688" s="3"/>
      <c r="Q1688" s="3"/>
      <c r="R1688" s="3"/>
      <c r="T1688" s="3"/>
      <c r="U1688" s="3"/>
      <c r="V1688" s="3"/>
      <c r="W1688" s="3"/>
      <c r="X1688" s="3"/>
      <c r="Y1688" s="3"/>
    </row>
    <row r="1689" spans="1:25" x14ac:dyDescent="0.25">
      <c r="A1689" s="45"/>
      <c r="B1689" s="50"/>
      <c r="F1689" s="5"/>
      <c r="N1689" s="3"/>
      <c r="O1689" s="3"/>
      <c r="P1689" s="3"/>
      <c r="Q1689" s="3"/>
      <c r="R1689" s="3"/>
      <c r="T1689" s="3"/>
      <c r="U1689" s="3"/>
      <c r="V1689" s="3"/>
      <c r="W1689" s="3"/>
      <c r="X1689" s="3"/>
      <c r="Y1689" s="3"/>
    </row>
    <row r="1690" spans="1:25" x14ac:dyDescent="0.25">
      <c r="A1690" s="45"/>
      <c r="B1690" s="50"/>
      <c r="F1690" s="5"/>
      <c r="N1690" s="3"/>
      <c r="O1690" s="3"/>
      <c r="P1690" s="3"/>
      <c r="Q1690" s="3"/>
      <c r="R1690" s="3"/>
      <c r="T1690" s="3"/>
      <c r="U1690" s="3"/>
      <c r="V1690" s="3"/>
      <c r="W1690" s="3"/>
      <c r="X1690" s="3"/>
      <c r="Y1690" s="3"/>
    </row>
    <row r="1691" spans="1:25" x14ac:dyDescent="0.25">
      <c r="A1691" s="45"/>
      <c r="B1691" s="50"/>
      <c r="F1691" s="5"/>
      <c r="N1691" s="3"/>
      <c r="O1691" s="3"/>
      <c r="P1691" s="3"/>
      <c r="Q1691" s="3"/>
      <c r="R1691" s="3"/>
      <c r="T1691" s="3"/>
      <c r="U1691" s="3"/>
      <c r="V1691" s="3"/>
      <c r="W1691" s="3"/>
      <c r="X1691" s="3"/>
      <c r="Y1691" s="3"/>
    </row>
    <row r="1692" spans="1:25" x14ac:dyDescent="0.25">
      <c r="A1692" s="45"/>
      <c r="B1692" s="50"/>
      <c r="F1692" s="5"/>
      <c r="N1692" s="3"/>
      <c r="O1692" s="3"/>
      <c r="P1692" s="3"/>
      <c r="Q1692" s="3"/>
      <c r="R1692" s="3"/>
      <c r="T1692" s="3"/>
      <c r="U1692" s="3"/>
      <c r="V1692" s="3"/>
      <c r="W1692" s="3"/>
      <c r="X1692" s="3"/>
      <c r="Y1692" s="3"/>
    </row>
    <row r="1693" spans="1:25" x14ac:dyDescent="0.25">
      <c r="A1693" s="45"/>
      <c r="B1693" s="50"/>
      <c r="F1693" s="5"/>
      <c r="N1693" s="3"/>
      <c r="O1693" s="3"/>
      <c r="P1693" s="3"/>
      <c r="Q1693" s="3"/>
      <c r="R1693" s="3"/>
      <c r="T1693" s="3"/>
      <c r="U1693" s="3"/>
      <c r="V1693" s="3"/>
      <c r="W1693" s="3"/>
      <c r="X1693" s="3"/>
      <c r="Y1693" s="3"/>
    </row>
    <row r="1694" spans="1:25" x14ac:dyDescent="0.25">
      <c r="A1694" s="45"/>
      <c r="B1694" s="50"/>
      <c r="F1694" s="5"/>
      <c r="N1694" s="3"/>
      <c r="O1694" s="3"/>
      <c r="P1694" s="3"/>
      <c r="Q1694" s="3"/>
      <c r="R1694" s="3"/>
      <c r="T1694" s="3"/>
      <c r="U1694" s="3"/>
      <c r="V1694" s="3"/>
      <c r="W1694" s="3"/>
      <c r="X1694" s="3"/>
      <c r="Y1694" s="3"/>
    </row>
    <row r="1695" spans="1:25" x14ac:dyDescent="0.25">
      <c r="A1695" s="45"/>
      <c r="B1695" s="50"/>
      <c r="F1695" s="5"/>
      <c r="N1695" s="3"/>
      <c r="O1695" s="3"/>
      <c r="P1695" s="3"/>
      <c r="Q1695" s="3"/>
      <c r="R1695" s="3"/>
      <c r="T1695" s="3"/>
      <c r="U1695" s="3"/>
      <c r="V1695" s="3"/>
      <c r="W1695" s="3"/>
      <c r="X1695" s="3"/>
      <c r="Y1695" s="3"/>
    </row>
    <row r="1696" spans="1:25" x14ac:dyDescent="0.25">
      <c r="A1696" s="45"/>
      <c r="B1696" s="50"/>
      <c r="F1696" s="5"/>
      <c r="N1696" s="3"/>
      <c r="O1696" s="3"/>
      <c r="P1696" s="3"/>
      <c r="Q1696" s="3"/>
      <c r="R1696" s="3"/>
      <c r="T1696" s="3"/>
      <c r="U1696" s="3"/>
      <c r="V1696" s="3"/>
      <c r="W1696" s="3"/>
      <c r="X1696" s="3"/>
      <c r="Y1696" s="3"/>
    </row>
    <row r="1697" spans="1:25" x14ac:dyDescent="0.25">
      <c r="A1697" s="45"/>
      <c r="B1697" s="50"/>
      <c r="F1697" s="5"/>
      <c r="N1697" s="3"/>
      <c r="O1697" s="3"/>
      <c r="P1697" s="3"/>
      <c r="Q1697" s="3"/>
      <c r="R1697" s="3"/>
      <c r="T1697" s="3"/>
      <c r="U1697" s="3"/>
      <c r="V1697" s="3"/>
      <c r="W1697" s="3"/>
      <c r="X1697" s="3"/>
      <c r="Y1697" s="3"/>
    </row>
    <row r="1698" spans="1:25" x14ac:dyDescent="0.25">
      <c r="A1698" s="45"/>
      <c r="B1698" s="50"/>
      <c r="F1698" s="5"/>
      <c r="N1698" s="3"/>
      <c r="O1698" s="3"/>
      <c r="P1698" s="3"/>
      <c r="Q1698" s="3"/>
      <c r="R1698" s="3"/>
      <c r="T1698" s="3"/>
      <c r="U1698" s="3"/>
      <c r="V1698" s="3"/>
      <c r="W1698" s="3"/>
      <c r="X1698" s="3"/>
      <c r="Y1698" s="3"/>
    </row>
    <row r="1699" spans="1:25" x14ac:dyDescent="0.25">
      <c r="A1699" s="45"/>
      <c r="B1699" s="50"/>
      <c r="F1699" s="5"/>
      <c r="N1699" s="3"/>
      <c r="O1699" s="3"/>
      <c r="P1699" s="3"/>
      <c r="Q1699" s="3"/>
      <c r="R1699" s="3"/>
      <c r="T1699" s="3"/>
      <c r="U1699" s="3"/>
      <c r="V1699" s="3"/>
      <c r="W1699" s="3"/>
      <c r="X1699" s="3"/>
      <c r="Y1699" s="3"/>
    </row>
    <row r="1700" spans="1:25" x14ac:dyDescent="0.25">
      <c r="A1700" s="45"/>
      <c r="B1700" s="50"/>
      <c r="F1700" s="5"/>
      <c r="N1700" s="3"/>
      <c r="O1700" s="3"/>
      <c r="P1700" s="3"/>
      <c r="Q1700" s="3"/>
      <c r="R1700" s="3"/>
      <c r="T1700" s="3"/>
      <c r="U1700" s="3"/>
      <c r="V1700" s="3"/>
      <c r="W1700" s="3"/>
      <c r="X1700" s="3"/>
      <c r="Y1700" s="3"/>
    </row>
    <row r="1701" spans="1:25" x14ac:dyDescent="0.25">
      <c r="A1701" s="45"/>
      <c r="B1701" s="50"/>
      <c r="F1701" s="5"/>
      <c r="N1701" s="3"/>
      <c r="O1701" s="3"/>
      <c r="P1701" s="3"/>
      <c r="Q1701" s="3"/>
      <c r="R1701" s="3"/>
      <c r="T1701" s="3"/>
      <c r="U1701" s="3"/>
      <c r="V1701" s="3"/>
      <c r="W1701" s="3"/>
      <c r="X1701" s="3"/>
      <c r="Y1701" s="3"/>
    </row>
    <row r="1702" spans="1:25" x14ac:dyDescent="0.25">
      <c r="A1702" s="45"/>
      <c r="B1702" s="50"/>
      <c r="F1702" s="5"/>
      <c r="N1702" s="3"/>
      <c r="O1702" s="3"/>
      <c r="P1702" s="3"/>
      <c r="Q1702" s="3"/>
      <c r="R1702" s="3"/>
      <c r="T1702" s="3"/>
      <c r="U1702" s="3"/>
      <c r="V1702" s="3"/>
      <c r="W1702" s="3"/>
      <c r="X1702" s="3"/>
      <c r="Y1702" s="3"/>
    </row>
    <row r="1703" spans="1:25" x14ac:dyDescent="0.25">
      <c r="A1703" s="45"/>
      <c r="B1703" s="50"/>
      <c r="F1703" s="5"/>
      <c r="N1703" s="3"/>
      <c r="O1703" s="3"/>
      <c r="P1703" s="3"/>
      <c r="Q1703" s="3"/>
      <c r="R1703" s="3"/>
      <c r="T1703" s="3"/>
      <c r="U1703" s="3"/>
      <c r="V1703" s="3"/>
      <c r="W1703" s="3"/>
      <c r="X1703" s="3"/>
      <c r="Y1703" s="3"/>
    </row>
    <row r="1704" spans="1:25" x14ac:dyDescent="0.25">
      <c r="A1704" s="45"/>
      <c r="B1704" s="50"/>
      <c r="F1704" s="5"/>
      <c r="N1704" s="3"/>
      <c r="O1704" s="3"/>
      <c r="P1704" s="3"/>
      <c r="Q1704" s="3"/>
      <c r="R1704" s="3"/>
      <c r="T1704" s="3"/>
      <c r="U1704" s="3"/>
      <c r="V1704" s="3"/>
      <c r="W1704" s="3"/>
      <c r="X1704" s="3"/>
      <c r="Y1704" s="3"/>
    </row>
    <row r="1705" spans="1:25" x14ac:dyDescent="0.25">
      <c r="A1705" s="45"/>
      <c r="B1705" s="50"/>
      <c r="F1705" s="5"/>
      <c r="N1705" s="3"/>
      <c r="O1705" s="3"/>
      <c r="P1705" s="3"/>
      <c r="Q1705" s="3"/>
      <c r="R1705" s="3"/>
      <c r="T1705" s="3"/>
      <c r="U1705" s="3"/>
      <c r="V1705" s="3"/>
      <c r="W1705" s="3"/>
      <c r="X1705" s="3"/>
      <c r="Y1705" s="3"/>
    </row>
    <row r="1706" spans="1:25" x14ac:dyDescent="0.25">
      <c r="A1706" s="45"/>
      <c r="B1706" s="50"/>
      <c r="F1706" s="5"/>
      <c r="N1706" s="3"/>
      <c r="O1706" s="3"/>
      <c r="P1706" s="3"/>
      <c r="Q1706" s="3"/>
      <c r="R1706" s="3"/>
      <c r="T1706" s="3"/>
      <c r="U1706" s="3"/>
      <c r="V1706" s="3"/>
      <c r="W1706" s="3"/>
      <c r="X1706" s="3"/>
      <c r="Y1706" s="3"/>
    </row>
    <row r="1707" spans="1:25" x14ac:dyDescent="0.25">
      <c r="A1707" s="45"/>
      <c r="B1707" s="50"/>
      <c r="F1707" s="5"/>
      <c r="N1707" s="3"/>
      <c r="O1707" s="3"/>
      <c r="P1707" s="3"/>
      <c r="Q1707" s="3"/>
      <c r="R1707" s="3"/>
      <c r="T1707" s="3"/>
      <c r="U1707" s="3"/>
      <c r="V1707" s="3"/>
      <c r="W1707" s="3"/>
      <c r="X1707" s="3"/>
      <c r="Y1707" s="3"/>
    </row>
    <row r="1708" spans="1:25" x14ac:dyDescent="0.25">
      <c r="A1708" s="45"/>
      <c r="B1708" s="50"/>
      <c r="F1708" s="5"/>
      <c r="N1708" s="3"/>
      <c r="O1708" s="3"/>
      <c r="P1708" s="3"/>
      <c r="Q1708" s="3"/>
      <c r="R1708" s="3"/>
      <c r="T1708" s="3"/>
      <c r="U1708" s="3"/>
      <c r="V1708" s="3"/>
      <c r="W1708" s="3"/>
      <c r="X1708" s="3"/>
      <c r="Y1708" s="3"/>
    </row>
    <row r="1709" spans="1:25" x14ac:dyDescent="0.25">
      <c r="A1709" s="45"/>
      <c r="B1709" s="50"/>
      <c r="F1709" s="5"/>
      <c r="N1709" s="3"/>
      <c r="O1709" s="3"/>
      <c r="P1709" s="3"/>
      <c r="Q1709" s="3"/>
      <c r="R1709" s="3"/>
      <c r="T1709" s="3"/>
      <c r="U1709" s="3"/>
      <c r="V1709" s="3"/>
      <c r="W1709" s="3"/>
      <c r="X1709" s="3"/>
      <c r="Y1709" s="3"/>
    </row>
    <row r="1710" spans="1:25" x14ac:dyDescent="0.25">
      <c r="A1710" s="45"/>
      <c r="B1710" s="50"/>
      <c r="F1710" s="5"/>
      <c r="N1710" s="3"/>
      <c r="O1710" s="3"/>
      <c r="P1710" s="3"/>
      <c r="Q1710" s="3"/>
      <c r="R1710" s="3"/>
      <c r="T1710" s="3"/>
      <c r="U1710" s="3"/>
      <c r="V1710" s="3"/>
      <c r="W1710" s="3"/>
      <c r="X1710" s="3"/>
      <c r="Y1710" s="3"/>
    </row>
    <row r="1711" spans="1:25" x14ac:dyDescent="0.25">
      <c r="A1711" s="45"/>
      <c r="B1711" s="50"/>
      <c r="F1711" s="5"/>
      <c r="N1711" s="3"/>
      <c r="O1711" s="3"/>
      <c r="P1711" s="3"/>
      <c r="Q1711" s="3"/>
      <c r="R1711" s="3"/>
      <c r="T1711" s="3"/>
      <c r="U1711" s="3"/>
      <c r="V1711" s="3"/>
      <c r="W1711" s="3"/>
      <c r="X1711" s="3"/>
      <c r="Y1711" s="3"/>
    </row>
    <row r="1712" spans="1:25" x14ac:dyDescent="0.25">
      <c r="A1712" s="45"/>
      <c r="B1712" s="50"/>
      <c r="F1712" s="5"/>
      <c r="N1712" s="3"/>
      <c r="O1712" s="3"/>
      <c r="P1712" s="3"/>
      <c r="Q1712" s="3"/>
      <c r="R1712" s="3"/>
      <c r="T1712" s="3"/>
      <c r="U1712" s="3"/>
      <c r="V1712" s="3"/>
      <c r="W1712" s="3"/>
      <c r="X1712" s="3"/>
      <c r="Y1712" s="3"/>
    </row>
    <row r="1713" spans="1:25" x14ac:dyDescent="0.25">
      <c r="A1713" s="45"/>
      <c r="B1713" s="50"/>
      <c r="F1713" s="5"/>
      <c r="N1713" s="3"/>
      <c r="O1713" s="3"/>
      <c r="P1713" s="3"/>
      <c r="Q1713" s="3"/>
      <c r="R1713" s="3"/>
      <c r="T1713" s="3"/>
      <c r="U1713" s="3"/>
      <c r="V1713" s="3"/>
      <c r="W1713" s="3"/>
      <c r="X1713" s="3"/>
      <c r="Y1713" s="3"/>
    </row>
    <row r="1714" spans="1:25" x14ac:dyDescent="0.25">
      <c r="A1714" s="45"/>
      <c r="B1714" s="50"/>
      <c r="F1714" s="5"/>
      <c r="N1714" s="3"/>
      <c r="O1714" s="3"/>
      <c r="P1714" s="3"/>
      <c r="Q1714" s="3"/>
      <c r="R1714" s="3"/>
      <c r="T1714" s="3"/>
      <c r="U1714" s="3"/>
      <c r="V1714" s="3"/>
      <c r="W1714" s="3"/>
      <c r="X1714" s="3"/>
      <c r="Y1714" s="3"/>
    </row>
    <row r="1715" spans="1:25" x14ac:dyDescent="0.25">
      <c r="A1715" s="45"/>
      <c r="B1715" s="50"/>
      <c r="F1715" s="5"/>
      <c r="N1715" s="3"/>
      <c r="O1715" s="3"/>
      <c r="P1715" s="3"/>
      <c r="Q1715" s="3"/>
      <c r="R1715" s="3"/>
      <c r="T1715" s="3"/>
      <c r="U1715" s="3"/>
      <c r="V1715" s="3"/>
      <c r="W1715" s="3"/>
      <c r="X1715" s="3"/>
      <c r="Y1715" s="3"/>
    </row>
    <row r="1716" spans="1:25" x14ac:dyDescent="0.25">
      <c r="A1716" s="45"/>
      <c r="B1716" s="50"/>
      <c r="F1716" s="5"/>
      <c r="N1716" s="3"/>
      <c r="O1716" s="3"/>
      <c r="P1716" s="3"/>
      <c r="Q1716" s="3"/>
      <c r="R1716" s="3"/>
      <c r="T1716" s="3"/>
      <c r="U1716" s="3"/>
      <c r="V1716" s="3"/>
      <c r="W1716" s="3"/>
      <c r="X1716" s="3"/>
      <c r="Y1716" s="3"/>
    </row>
    <row r="1717" spans="1:25" x14ac:dyDescent="0.25">
      <c r="A1717" s="45"/>
      <c r="B1717" s="50"/>
      <c r="F1717" s="5"/>
      <c r="N1717" s="3"/>
      <c r="O1717" s="3"/>
      <c r="P1717" s="3"/>
      <c r="Q1717" s="3"/>
      <c r="R1717" s="3"/>
      <c r="T1717" s="3"/>
      <c r="U1717" s="3"/>
      <c r="V1717" s="3"/>
      <c r="W1717" s="3"/>
      <c r="X1717" s="3"/>
      <c r="Y1717" s="3"/>
    </row>
    <row r="1718" spans="1:25" x14ac:dyDescent="0.25">
      <c r="A1718" s="45"/>
      <c r="B1718" s="50"/>
      <c r="F1718" s="5"/>
      <c r="N1718" s="3"/>
      <c r="O1718" s="3"/>
      <c r="P1718" s="3"/>
      <c r="Q1718" s="3"/>
      <c r="R1718" s="3"/>
      <c r="T1718" s="3"/>
      <c r="U1718" s="3"/>
      <c r="V1718" s="3"/>
      <c r="W1718" s="3"/>
      <c r="X1718" s="3"/>
      <c r="Y1718" s="3"/>
    </row>
    <row r="1719" spans="1:25" x14ac:dyDescent="0.25">
      <c r="A1719" s="45"/>
      <c r="B1719" s="50"/>
      <c r="F1719" s="5"/>
      <c r="N1719" s="3"/>
      <c r="O1719" s="3"/>
      <c r="P1719" s="3"/>
      <c r="Q1719" s="3"/>
      <c r="R1719" s="3"/>
      <c r="T1719" s="3"/>
      <c r="U1719" s="3"/>
      <c r="V1719" s="3"/>
      <c r="W1719" s="3"/>
      <c r="X1719" s="3"/>
      <c r="Y1719" s="3"/>
    </row>
    <row r="1720" spans="1:25" x14ac:dyDescent="0.25">
      <c r="A1720" s="45"/>
      <c r="B1720" s="50"/>
      <c r="F1720" s="5"/>
      <c r="N1720" s="3"/>
      <c r="O1720" s="3"/>
      <c r="P1720" s="3"/>
      <c r="Q1720" s="3"/>
      <c r="R1720" s="3"/>
      <c r="T1720" s="3"/>
      <c r="U1720" s="3"/>
      <c r="V1720" s="3"/>
      <c r="W1720" s="3"/>
      <c r="X1720" s="3"/>
      <c r="Y1720" s="3"/>
    </row>
    <row r="1721" spans="1:25" x14ac:dyDescent="0.25">
      <c r="A1721" s="45"/>
      <c r="B1721" s="50"/>
      <c r="F1721" s="5"/>
      <c r="N1721" s="3"/>
      <c r="O1721" s="3"/>
      <c r="P1721" s="3"/>
      <c r="Q1721" s="3"/>
      <c r="R1721" s="3"/>
      <c r="T1721" s="3"/>
      <c r="U1721" s="3"/>
      <c r="V1721" s="3"/>
      <c r="W1721" s="3"/>
      <c r="X1721" s="3"/>
      <c r="Y1721" s="3"/>
    </row>
    <row r="1722" spans="1:25" x14ac:dyDescent="0.25">
      <c r="A1722" s="45"/>
      <c r="B1722" s="50"/>
      <c r="F1722" s="5"/>
      <c r="N1722" s="3"/>
      <c r="O1722" s="3"/>
      <c r="P1722" s="3"/>
      <c r="Q1722" s="3"/>
      <c r="R1722" s="3"/>
      <c r="T1722" s="3"/>
      <c r="U1722" s="3"/>
      <c r="V1722" s="3"/>
      <c r="W1722" s="3"/>
      <c r="X1722" s="3"/>
      <c r="Y1722" s="3"/>
    </row>
    <row r="1723" spans="1:25" x14ac:dyDescent="0.25">
      <c r="A1723" s="45"/>
      <c r="B1723" s="50"/>
      <c r="F1723" s="5"/>
      <c r="N1723" s="3"/>
      <c r="O1723" s="3"/>
      <c r="P1723" s="3"/>
      <c r="Q1723" s="3"/>
      <c r="R1723" s="3"/>
      <c r="T1723" s="3"/>
      <c r="U1723" s="3"/>
      <c r="V1723" s="3"/>
      <c r="W1723" s="3"/>
      <c r="X1723" s="3"/>
      <c r="Y1723" s="3"/>
    </row>
    <row r="1724" spans="1:25" x14ac:dyDescent="0.25">
      <c r="A1724" s="45"/>
      <c r="B1724" s="50"/>
      <c r="F1724" s="5"/>
      <c r="N1724" s="3"/>
      <c r="O1724" s="3"/>
      <c r="P1724" s="3"/>
      <c r="Q1724" s="3"/>
      <c r="R1724" s="3"/>
      <c r="T1724" s="3"/>
      <c r="U1724" s="3"/>
      <c r="V1724" s="3"/>
      <c r="W1724" s="3"/>
      <c r="X1724" s="3"/>
      <c r="Y1724" s="3"/>
    </row>
    <row r="1725" spans="1:25" x14ac:dyDescent="0.25">
      <c r="A1725" s="45"/>
      <c r="B1725" s="50"/>
      <c r="F1725" s="5"/>
      <c r="N1725" s="3"/>
      <c r="O1725" s="3"/>
      <c r="P1725" s="3"/>
      <c r="Q1725" s="3"/>
      <c r="R1725" s="3"/>
      <c r="T1725" s="3"/>
      <c r="U1725" s="3"/>
      <c r="V1725" s="3"/>
      <c r="W1725" s="3"/>
      <c r="X1725" s="3"/>
      <c r="Y1725" s="3"/>
    </row>
    <row r="1726" spans="1:25" x14ac:dyDescent="0.25">
      <c r="A1726" s="45"/>
      <c r="B1726" s="50"/>
      <c r="F1726" s="5"/>
      <c r="N1726" s="3"/>
      <c r="O1726" s="3"/>
      <c r="P1726" s="3"/>
      <c r="Q1726" s="3"/>
      <c r="R1726" s="3"/>
      <c r="T1726" s="3"/>
      <c r="U1726" s="3"/>
      <c r="V1726" s="3"/>
      <c r="W1726" s="3"/>
      <c r="X1726" s="3"/>
      <c r="Y1726" s="3"/>
    </row>
    <row r="1727" spans="1:25" x14ac:dyDescent="0.25">
      <c r="A1727" s="45"/>
      <c r="B1727" s="50"/>
      <c r="F1727" s="5"/>
      <c r="N1727" s="3"/>
      <c r="O1727" s="3"/>
      <c r="P1727" s="3"/>
      <c r="Q1727" s="3"/>
      <c r="R1727" s="3"/>
      <c r="T1727" s="3"/>
      <c r="U1727" s="3"/>
      <c r="V1727" s="3"/>
      <c r="W1727" s="3"/>
      <c r="X1727" s="3"/>
      <c r="Y1727" s="3"/>
    </row>
    <row r="1728" spans="1:25" x14ac:dyDescent="0.25">
      <c r="A1728" s="45"/>
      <c r="B1728" s="50"/>
      <c r="F1728" s="5"/>
      <c r="N1728" s="3"/>
      <c r="O1728" s="3"/>
      <c r="P1728" s="3"/>
      <c r="Q1728" s="3"/>
      <c r="R1728" s="3"/>
      <c r="T1728" s="3"/>
      <c r="U1728" s="3"/>
      <c r="V1728" s="3"/>
      <c r="W1728" s="3"/>
      <c r="X1728" s="3"/>
      <c r="Y1728" s="3"/>
    </row>
    <row r="1729" spans="1:25" x14ac:dyDescent="0.25">
      <c r="A1729" s="45"/>
      <c r="B1729" s="50"/>
      <c r="F1729" s="5"/>
      <c r="N1729" s="3"/>
      <c r="O1729" s="3"/>
      <c r="P1729" s="3"/>
      <c r="Q1729" s="3"/>
      <c r="R1729" s="3"/>
      <c r="T1729" s="3"/>
      <c r="U1729" s="3"/>
      <c r="V1729" s="3"/>
      <c r="W1729" s="3"/>
      <c r="X1729" s="3"/>
      <c r="Y1729" s="3"/>
    </row>
    <row r="1730" spans="1:25" x14ac:dyDescent="0.25">
      <c r="A1730" s="45"/>
      <c r="B1730" s="50"/>
      <c r="F1730" s="5"/>
      <c r="N1730" s="3"/>
      <c r="O1730" s="3"/>
      <c r="P1730" s="3"/>
      <c r="Q1730" s="3"/>
      <c r="R1730" s="3"/>
      <c r="T1730" s="3"/>
      <c r="U1730" s="3"/>
      <c r="V1730" s="3"/>
      <c r="W1730" s="3"/>
      <c r="X1730" s="3"/>
      <c r="Y1730" s="3"/>
    </row>
    <row r="1731" spans="1:25" x14ac:dyDescent="0.25">
      <c r="A1731" s="45"/>
      <c r="B1731" s="50"/>
      <c r="F1731" s="5"/>
      <c r="N1731" s="3"/>
      <c r="O1731" s="3"/>
      <c r="P1731" s="3"/>
      <c r="Q1731" s="3"/>
      <c r="R1731" s="3"/>
      <c r="T1731" s="3"/>
      <c r="U1731" s="3"/>
      <c r="V1731" s="3"/>
      <c r="W1731" s="3"/>
      <c r="X1731" s="3"/>
      <c r="Y1731" s="3"/>
    </row>
    <row r="1732" spans="1:25" x14ac:dyDescent="0.25">
      <c r="A1732" s="45"/>
      <c r="B1732" s="50"/>
      <c r="F1732" s="5"/>
      <c r="N1732" s="3"/>
      <c r="O1732" s="3"/>
      <c r="P1732" s="3"/>
      <c r="Q1732" s="3"/>
      <c r="R1732" s="3"/>
      <c r="T1732" s="3"/>
      <c r="U1732" s="3"/>
      <c r="V1732" s="3"/>
      <c r="W1732" s="3"/>
      <c r="X1732" s="3"/>
      <c r="Y1732" s="3"/>
    </row>
    <row r="1733" spans="1:25" x14ac:dyDescent="0.25">
      <c r="A1733" s="45"/>
      <c r="B1733" s="50"/>
      <c r="F1733" s="5"/>
      <c r="N1733" s="3"/>
      <c r="O1733" s="3"/>
      <c r="P1733" s="3"/>
      <c r="Q1733" s="3"/>
      <c r="R1733" s="3"/>
      <c r="T1733" s="3"/>
      <c r="U1733" s="3"/>
      <c r="V1733" s="3"/>
      <c r="W1733" s="3"/>
      <c r="X1733" s="3"/>
      <c r="Y1733" s="3"/>
    </row>
    <row r="1734" spans="1:25" x14ac:dyDescent="0.25">
      <c r="A1734" s="45"/>
      <c r="B1734" s="50"/>
      <c r="F1734" s="5"/>
      <c r="N1734" s="3"/>
      <c r="O1734" s="3"/>
      <c r="P1734" s="3"/>
      <c r="Q1734" s="3"/>
      <c r="R1734" s="3"/>
      <c r="T1734" s="3"/>
      <c r="U1734" s="3"/>
      <c r="V1734" s="3"/>
      <c r="W1734" s="3"/>
      <c r="X1734" s="3"/>
      <c r="Y1734" s="3"/>
    </row>
    <row r="1735" spans="1:25" x14ac:dyDescent="0.25">
      <c r="A1735" s="45"/>
      <c r="B1735" s="50"/>
      <c r="F1735" s="5"/>
      <c r="N1735" s="3"/>
      <c r="O1735" s="3"/>
      <c r="P1735" s="3"/>
      <c r="Q1735" s="3"/>
      <c r="R1735" s="3"/>
      <c r="T1735" s="3"/>
      <c r="U1735" s="3"/>
      <c r="V1735" s="3"/>
      <c r="W1735" s="3"/>
      <c r="X1735" s="3"/>
      <c r="Y1735" s="3"/>
    </row>
    <row r="1736" spans="1:25" x14ac:dyDescent="0.25">
      <c r="A1736" s="45"/>
      <c r="B1736" s="50"/>
      <c r="F1736" s="5"/>
      <c r="N1736" s="3"/>
      <c r="O1736" s="3"/>
      <c r="P1736" s="3"/>
      <c r="Q1736" s="3"/>
      <c r="R1736" s="3"/>
      <c r="T1736" s="3"/>
      <c r="U1736" s="3"/>
      <c r="V1736" s="3"/>
      <c r="W1736" s="3"/>
      <c r="X1736" s="3"/>
      <c r="Y1736" s="3"/>
    </row>
    <row r="1737" spans="1:25" x14ac:dyDescent="0.25">
      <c r="A1737" s="45"/>
      <c r="B1737" s="50"/>
      <c r="F1737" s="5"/>
      <c r="N1737" s="3"/>
      <c r="O1737" s="3"/>
      <c r="P1737" s="3"/>
      <c r="Q1737" s="3"/>
      <c r="R1737" s="3"/>
      <c r="T1737" s="3"/>
      <c r="U1737" s="3"/>
      <c r="V1737" s="3"/>
      <c r="W1737" s="3"/>
      <c r="X1737" s="3"/>
      <c r="Y1737" s="3"/>
    </row>
    <row r="1738" spans="1:25" x14ac:dyDescent="0.25">
      <c r="A1738" s="45"/>
      <c r="B1738" s="50"/>
      <c r="F1738" s="5"/>
      <c r="N1738" s="3"/>
      <c r="O1738" s="3"/>
      <c r="P1738" s="3"/>
      <c r="Q1738" s="3"/>
      <c r="R1738" s="3"/>
      <c r="T1738" s="3"/>
      <c r="U1738" s="3"/>
      <c r="V1738" s="3"/>
      <c r="W1738" s="3"/>
      <c r="X1738" s="3"/>
      <c r="Y1738" s="3"/>
    </row>
    <row r="1739" spans="1:25" x14ac:dyDescent="0.25">
      <c r="A1739" s="45"/>
      <c r="B1739" s="50"/>
      <c r="F1739" s="5"/>
      <c r="N1739" s="3"/>
      <c r="O1739" s="3"/>
      <c r="P1739" s="3"/>
      <c r="Q1739" s="3"/>
      <c r="R1739" s="3"/>
      <c r="T1739" s="3"/>
      <c r="U1739" s="3"/>
      <c r="V1739" s="3"/>
      <c r="W1739" s="3"/>
      <c r="X1739" s="3"/>
      <c r="Y1739" s="3"/>
    </row>
    <row r="1740" spans="1:25" x14ac:dyDescent="0.25">
      <c r="A1740" s="45"/>
      <c r="B1740" s="50"/>
      <c r="F1740" s="5"/>
      <c r="N1740" s="3"/>
      <c r="O1740" s="3"/>
      <c r="P1740" s="3"/>
      <c r="Q1740" s="3"/>
      <c r="R1740" s="3"/>
      <c r="T1740" s="3"/>
      <c r="U1740" s="3"/>
      <c r="V1740" s="3"/>
      <c r="W1740" s="3"/>
      <c r="X1740" s="3"/>
      <c r="Y1740" s="3"/>
    </row>
    <row r="1741" spans="1:25" x14ac:dyDescent="0.25">
      <c r="A1741" s="45"/>
      <c r="B1741" s="50"/>
      <c r="F1741" s="5"/>
      <c r="N1741" s="3"/>
      <c r="O1741" s="3"/>
      <c r="P1741" s="3"/>
      <c r="Q1741" s="3"/>
      <c r="R1741" s="3"/>
      <c r="T1741" s="3"/>
      <c r="U1741" s="3"/>
      <c r="V1741" s="3"/>
      <c r="W1741" s="3"/>
      <c r="X1741" s="3"/>
      <c r="Y1741" s="3"/>
    </row>
    <row r="1742" spans="1:25" x14ac:dyDescent="0.25">
      <c r="A1742" s="45"/>
      <c r="B1742" s="50"/>
      <c r="F1742" s="5"/>
      <c r="N1742" s="3"/>
      <c r="O1742" s="3"/>
      <c r="P1742" s="3"/>
      <c r="Q1742" s="3"/>
      <c r="R1742" s="3"/>
      <c r="T1742" s="3"/>
      <c r="U1742" s="3"/>
      <c r="V1742" s="3"/>
      <c r="W1742" s="3"/>
      <c r="X1742" s="3"/>
      <c r="Y1742" s="3"/>
    </row>
    <row r="1743" spans="1:25" x14ac:dyDescent="0.25">
      <c r="A1743" s="45"/>
      <c r="B1743" s="50"/>
      <c r="F1743" s="5"/>
      <c r="N1743" s="3"/>
      <c r="O1743" s="3"/>
      <c r="P1743" s="3"/>
      <c r="Q1743" s="3"/>
      <c r="R1743" s="3"/>
      <c r="T1743" s="3"/>
      <c r="U1743" s="3"/>
      <c r="V1743" s="3"/>
      <c r="W1743" s="3"/>
      <c r="X1743" s="3"/>
      <c r="Y1743" s="3"/>
    </row>
    <row r="1744" spans="1:25" x14ac:dyDescent="0.25">
      <c r="A1744" s="45"/>
      <c r="B1744" s="50"/>
      <c r="F1744" s="5"/>
      <c r="N1744" s="3"/>
      <c r="O1744" s="3"/>
      <c r="P1744" s="3"/>
      <c r="Q1744" s="3"/>
      <c r="R1744" s="3"/>
      <c r="T1744" s="3"/>
      <c r="U1744" s="3"/>
      <c r="V1744" s="3"/>
      <c r="W1744" s="3"/>
      <c r="X1744" s="3"/>
      <c r="Y1744" s="3"/>
    </row>
    <row r="1745" spans="1:25" x14ac:dyDescent="0.25">
      <c r="A1745" s="45"/>
      <c r="B1745" s="50"/>
      <c r="F1745" s="5"/>
      <c r="N1745" s="3"/>
      <c r="O1745" s="3"/>
      <c r="P1745" s="3"/>
      <c r="Q1745" s="3"/>
      <c r="R1745" s="3"/>
      <c r="T1745" s="3"/>
      <c r="U1745" s="3"/>
      <c r="V1745" s="3"/>
      <c r="W1745" s="3"/>
      <c r="X1745" s="3"/>
      <c r="Y1745" s="3"/>
    </row>
    <row r="1746" spans="1:25" x14ac:dyDescent="0.25">
      <c r="A1746" s="45"/>
      <c r="B1746" s="50"/>
      <c r="F1746" s="5"/>
      <c r="N1746" s="3"/>
      <c r="O1746" s="3"/>
      <c r="P1746" s="3"/>
      <c r="Q1746" s="3"/>
      <c r="R1746" s="3"/>
      <c r="T1746" s="3"/>
      <c r="U1746" s="3"/>
      <c r="V1746" s="3"/>
      <c r="W1746" s="3"/>
      <c r="X1746" s="3"/>
      <c r="Y1746" s="3"/>
    </row>
    <row r="1747" spans="1:25" x14ac:dyDescent="0.25">
      <c r="A1747" s="45"/>
      <c r="B1747" s="50"/>
      <c r="F1747" s="5"/>
      <c r="N1747" s="3"/>
      <c r="O1747" s="3"/>
      <c r="P1747" s="3"/>
      <c r="Q1747" s="3"/>
      <c r="R1747" s="3"/>
      <c r="T1747" s="3"/>
      <c r="U1747" s="3"/>
      <c r="V1747" s="3"/>
      <c r="W1747" s="3"/>
      <c r="X1747" s="3"/>
      <c r="Y1747" s="3"/>
    </row>
    <row r="1748" spans="1:25" x14ac:dyDescent="0.25">
      <c r="A1748" s="45"/>
      <c r="B1748" s="50"/>
      <c r="F1748" s="5"/>
      <c r="N1748" s="3"/>
      <c r="O1748" s="3"/>
      <c r="P1748" s="3"/>
      <c r="Q1748" s="3"/>
      <c r="R1748" s="3"/>
      <c r="T1748" s="3"/>
      <c r="U1748" s="3"/>
      <c r="V1748" s="3"/>
      <c r="W1748" s="3"/>
      <c r="X1748" s="3"/>
      <c r="Y1748" s="3"/>
    </row>
    <row r="1749" spans="1:25" x14ac:dyDescent="0.25">
      <c r="A1749" s="45"/>
      <c r="B1749" s="50"/>
      <c r="F1749" s="5"/>
      <c r="N1749" s="3"/>
      <c r="O1749" s="3"/>
      <c r="P1749" s="3"/>
      <c r="Q1749" s="3"/>
      <c r="R1749" s="3"/>
      <c r="T1749" s="3"/>
      <c r="U1749" s="3"/>
      <c r="V1749" s="3"/>
      <c r="W1749" s="3"/>
      <c r="X1749" s="3"/>
      <c r="Y1749" s="3"/>
    </row>
    <row r="1750" spans="1:25" x14ac:dyDescent="0.25">
      <c r="A1750" s="45"/>
      <c r="B1750" s="50"/>
      <c r="F1750" s="5"/>
      <c r="N1750" s="3"/>
      <c r="O1750" s="3"/>
      <c r="P1750" s="3"/>
      <c r="Q1750" s="3"/>
      <c r="R1750" s="3"/>
      <c r="T1750" s="3"/>
      <c r="U1750" s="3"/>
      <c r="V1750" s="3"/>
      <c r="W1750" s="3"/>
      <c r="X1750" s="3"/>
      <c r="Y1750" s="3"/>
    </row>
    <row r="1751" spans="1:25" x14ac:dyDescent="0.25">
      <c r="A1751" s="45"/>
      <c r="B1751" s="50"/>
      <c r="F1751" s="5"/>
      <c r="N1751" s="3"/>
      <c r="O1751" s="3"/>
      <c r="P1751" s="3"/>
      <c r="Q1751" s="3"/>
      <c r="R1751" s="3"/>
      <c r="T1751" s="3"/>
      <c r="U1751" s="3"/>
      <c r="V1751" s="3"/>
      <c r="W1751" s="3"/>
      <c r="X1751" s="3"/>
      <c r="Y1751" s="3"/>
    </row>
    <row r="1752" spans="1:25" x14ac:dyDescent="0.25">
      <c r="A1752" s="45"/>
      <c r="B1752" s="50"/>
      <c r="F1752" s="5"/>
      <c r="N1752" s="3"/>
      <c r="O1752" s="3"/>
      <c r="P1752" s="3"/>
      <c r="Q1752" s="3"/>
      <c r="R1752" s="3"/>
      <c r="T1752" s="3"/>
      <c r="U1752" s="3"/>
      <c r="V1752" s="3"/>
      <c r="W1752" s="3"/>
      <c r="X1752" s="3"/>
      <c r="Y1752" s="3"/>
    </row>
    <row r="1753" spans="1:25" x14ac:dyDescent="0.25">
      <c r="A1753" s="45"/>
      <c r="B1753" s="50"/>
      <c r="F1753" s="5"/>
      <c r="N1753" s="3"/>
      <c r="O1753" s="3"/>
      <c r="P1753" s="3"/>
      <c r="Q1753" s="3"/>
      <c r="R1753" s="3"/>
      <c r="T1753" s="3"/>
      <c r="U1753" s="3"/>
      <c r="V1753" s="3"/>
      <c r="W1753" s="3"/>
      <c r="X1753" s="3"/>
      <c r="Y1753" s="3"/>
    </row>
    <row r="1754" spans="1:25" x14ac:dyDescent="0.25">
      <c r="A1754" s="45"/>
      <c r="B1754" s="50"/>
      <c r="F1754" s="5"/>
      <c r="N1754" s="3"/>
      <c r="O1754" s="3"/>
      <c r="P1754" s="3"/>
      <c r="Q1754" s="3"/>
      <c r="R1754" s="3"/>
      <c r="T1754" s="3"/>
      <c r="U1754" s="3"/>
      <c r="V1754" s="3"/>
      <c r="W1754" s="3"/>
      <c r="X1754" s="3"/>
      <c r="Y1754" s="3"/>
    </row>
    <row r="1755" spans="1:25" x14ac:dyDescent="0.25">
      <c r="A1755" s="45"/>
      <c r="B1755" s="50"/>
      <c r="F1755" s="5"/>
      <c r="N1755" s="3"/>
      <c r="O1755" s="3"/>
      <c r="P1755" s="3"/>
      <c r="Q1755" s="3"/>
      <c r="R1755" s="3"/>
      <c r="T1755" s="3"/>
      <c r="U1755" s="3"/>
      <c r="V1755" s="3"/>
      <c r="W1755" s="3"/>
      <c r="X1755" s="3"/>
      <c r="Y1755" s="3"/>
    </row>
    <row r="1756" spans="1:25" x14ac:dyDescent="0.25">
      <c r="A1756" s="45"/>
      <c r="B1756" s="50"/>
      <c r="F1756" s="5"/>
      <c r="N1756" s="3"/>
      <c r="O1756" s="3"/>
      <c r="P1756" s="3"/>
      <c r="Q1756" s="3"/>
      <c r="R1756" s="3"/>
      <c r="T1756" s="3"/>
      <c r="U1756" s="3"/>
      <c r="V1756" s="3"/>
      <c r="W1756" s="3"/>
      <c r="X1756" s="3"/>
      <c r="Y1756" s="3"/>
    </row>
    <row r="1757" spans="1:25" x14ac:dyDescent="0.25">
      <c r="A1757" s="45"/>
      <c r="B1757" s="50"/>
      <c r="F1757" s="5"/>
      <c r="N1757" s="3"/>
      <c r="O1757" s="3"/>
      <c r="P1757" s="3"/>
      <c r="Q1757" s="3"/>
      <c r="R1757" s="3"/>
      <c r="T1757" s="3"/>
      <c r="U1757" s="3"/>
      <c r="V1757" s="3"/>
      <c r="W1757" s="3"/>
      <c r="X1757" s="3"/>
      <c r="Y1757" s="3"/>
    </row>
    <row r="1758" spans="1:25" x14ac:dyDescent="0.25">
      <c r="A1758" s="45"/>
      <c r="B1758" s="50"/>
      <c r="F1758" s="5"/>
      <c r="N1758" s="3"/>
      <c r="O1758" s="3"/>
      <c r="P1758" s="3"/>
      <c r="Q1758" s="3"/>
      <c r="R1758" s="3"/>
      <c r="T1758" s="3"/>
      <c r="U1758" s="3"/>
      <c r="V1758" s="3"/>
      <c r="W1758" s="3"/>
      <c r="X1758" s="3"/>
      <c r="Y1758" s="3"/>
    </row>
    <row r="1759" spans="1:25" x14ac:dyDescent="0.25">
      <c r="A1759" s="45"/>
      <c r="B1759" s="50"/>
      <c r="F1759" s="5"/>
      <c r="N1759" s="3"/>
      <c r="O1759" s="3"/>
      <c r="P1759" s="3"/>
      <c r="Q1759" s="3"/>
      <c r="R1759" s="3"/>
      <c r="T1759" s="3"/>
      <c r="U1759" s="3"/>
      <c r="V1759" s="3"/>
      <c r="W1759" s="3"/>
      <c r="X1759" s="3"/>
      <c r="Y1759" s="3"/>
    </row>
    <row r="1760" spans="1:25" x14ac:dyDescent="0.25">
      <c r="A1760" s="45"/>
      <c r="B1760" s="50"/>
      <c r="F1760" s="5"/>
      <c r="N1760" s="3"/>
      <c r="O1760" s="3"/>
      <c r="P1760" s="3"/>
      <c r="Q1760" s="3"/>
      <c r="R1760" s="3"/>
      <c r="T1760" s="3"/>
      <c r="U1760" s="3"/>
      <c r="V1760" s="3"/>
      <c r="W1760" s="3"/>
      <c r="X1760" s="3"/>
      <c r="Y1760" s="3"/>
    </row>
    <row r="1761" spans="1:25" x14ac:dyDescent="0.25">
      <c r="A1761" s="45"/>
      <c r="B1761" s="50"/>
      <c r="F1761" s="5"/>
      <c r="N1761" s="3"/>
      <c r="O1761" s="3"/>
      <c r="P1761" s="3"/>
      <c r="Q1761" s="3"/>
      <c r="R1761" s="3"/>
      <c r="T1761" s="3"/>
      <c r="U1761" s="3"/>
      <c r="V1761" s="3"/>
      <c r="W1761" s="3"/>
      <c r="X1761" s="3"/>
      <c r="Y1761" s="3"/>
    </row>
    <row r="1762" spans="1:25" x14ac:dyDescent="0.25">
      <c r="A1762" s="45"/>
      <c r="B1762" s="50"/>
      <c r="F1762" s="5"/>
      <c r="N1762" s="3"/>
      <c r="O1762" s="3"/>
      <c r="P1762" s="3"/>
      <c r="Q1762" s="3"/>
      <c r="R1762" s="3"/>
      <c r="T1762" s="3"/>
      <c r="U1762" s="3"/>
      <c r="V1762" s="3"/>
      <c r="W1762" s="3"/>
      <c r="X1762" s="3"/>
      <c r="Y1762" s="3"/>
    </row>
    <row r="1763" spans="1:25" x14ac:dyDescent="0.25">
      <c r="A1763" s="45"/>
      <c r="B1763" s="50"/>
      <c r="F1763" s="5"/>
      <c r="N1763" s="3"/>
      <c r="O1763" s="3"/>
      <c r="P1763" s="3"/>
      <c r="Q1763" s="3"/>
      <c r="R1763" s="3"/>
      <c r="T1763" s="3"/>
      <c r="U1763" s="3"/>
      <c r="V1763" s="3"/>
      <c r="W1763" s="3"/>
      <c r="X1763" s="3"/>
      <c r="Y1763" s="3"/>
    </row>
    <row r="1764" spans="1:25" x14ac:dyDescent="0.25">
      <c r="A1764" s="45"/>
      <c r="B1764" s="50"/>
      <c r="F1764" s="5"/>
      <c r="N1764" s="3"/>
      <c r="O1764" s="3"/>
      <c r="P1764" s="3"/>
      <c r="Q1764" s="3"/>
      <c r="R1764" s="3"/>
      <c r="T1764" s="3"/>
      <c r="U1764" s="3"/>
      <c r="V1764" s="3"/>
      <c r="W1764" s="3"/>
      <c r="X1764" s="3"/>
      <c r="Y1764" s="3"/>
    </row>
    <row r="1765" spans="1:25" x14ac:dyDescent="0.25">
      <c r="A1765" s="45"/>
      <c r="B1765" s="50"/>
      <c r="F1765" s="5"/>
      <c r="N1765" s="3"/>
      <c r="O1765" s="3"/>
      <c r="P1765" s="3"/>
      <c r="Q1765" s="3"/>
      <c r="R1765" s="3"/>
      <c r="T1765" s="3"/>
      <c r="U1765" s="3"/>
      <c r="V1765" s="3"/>
      <c r="W1765" s="3"/>
      <c r="X1765" s="3"/>
      <c r="Y1765" s="3"/>
    </row>
    <row r="1766" spans="1:25" x14ac:dyDescent="0.25">
      <c r="A1766" s="45"/>
      <c r="B1766" s="50"/>
      <c r="F1766" s="5"/>
      <c r="N1766" s="3"/>
      <c r="O1766" s="3"/>
      <c r="P1766" s="3"/>
      <c r="Q1766" s="3"/>
      <c r="R1766" s="3"/>
      <c r="T1766" s="3"/>
      <c r="U1766" s="3"/>
      <c r="V1766" s="3"/>
      <c r="W1766" s="3"/>
      <c r="X1766" s="3"/>
      <c r="Y1766" s="3"/>
    </row>
    <row r="1767" spans="1:25" x14ac:dyDescent="0.25">
      <c r="A1767" s="45"/>
      <c r="B1767" s="50"/>
      <c r="F1767" s="5"/>
      <c r="N1767" s="3"/>
      <c r="O1767" s="3"/>
      <c r="P1767" s="3"/>
      <c r="Q1767" s="3"/>
      <c r="R1767" s="3"/>
      <c r="T1767" s="3"/>
      <c r="U1767" s="3"/>
      <c r="V1767" s="3"/>
      <c r="W1767" s="3"/>
      <c r="X1767" s="3"/>
      <c r="Y1767" s="3"/>
    </row>
    <row r="1768" spans="1:25" x14ac:dyDescent="0.25">
      <c r="A1768" s="45"/>
      <c r="B1768" s="50"/>
      <c r="F1768" s="5"/>
      <c r="N1768" s="3"/>
      <c r="O1768" s="3"/>
      <c r="P1768" s="3"/>
      <c r="Q1768" s="3"/>
      <c r="R1768" s="3"/>
      <c r="T1768" s="3"/>
      <c r="U1768" s="3"/>
      <c r="V1768" s="3"/>
      <c r="W1768" s="3"/>
      <c r="X1768" s="3"/>
      <c r="Y1768" s="3"/>
    </row>
    <row r="1769" spans="1:25" x14ac:dyDescent="0.25">
      <c r="A1769" s="45"/>
      <c r="B1769" s="50"/>
      <c r="F1769" s="5"/>
      <c r="N1769" s="3"/>
      <c r="O1769" s="3"/>
      <c r="P1769" s="3"/>
      <c r="Q1769" s="3"/>
      <c r="R1769" s="3"/>
      <c r="T1769" s="3"/>
      <c r="U1769" s="3"/>
      <c r="V1769" s="3"/>
      <c r="W1769" s="3"/>
      <c r="X1769" s="3"/>
      <c r="Y1769" s="3"/>
    </row>
    <row r="1770" spans="1:25" x14ac:dyDescent="0.25">
      <c r="A1770" s="45"/>
      <c r="B1770" s="50"/>
      <c r="F1770" s="5"/>
      <c r="N1770" s="3"/>
      <c r="O1770" s="3"/>
      <c r="P1770" s="3"/>
      <c r="Q1770" s="3"/>
      <c r="R1770" s="3"/>
      <c r="T1770" s="3"/>
      <c r="U1770" s="3"/>
      <c r="V1770" s="3"/>
      <c r="W1770" s="3"/>
      <c r="X1770" s="3"/>
      <c r="Y1770" s="3"/>
    </row>
    <row r="1771" spans="1:25" x14ac:dyDescent="0.25">
      <c r="A1771" s="45"/>
      <c r="B1771" s="50"/>
      <c r="F1771" s="5"/>
      <c r="N1771" s="3"/>
      <c r="O1771" s="3"/>
      <c r="P1771" s="3"/>
      <c r="Q1771" s="3"/>
      <c r="R1771" s="3"/>
      <c r="T1771" s="3"/>
      <c r="U1771" s="3"/>
      <c r="V1771" s="3"/>
      <c r="W1771" s="3"/>
      <c r="X1771" s="3"/>
      <c r="Y1771" s="3"/>
    </row>
    <row r="1772" spans="1:25" x14ac:dyDescent="0.25">
      <c r="A1772" s="45"/>
      <c r="B1772" s="50"/>
      <c r="F1772" s="5"/>
      <c r="N1772" s="3"/>
      <c r="O1772" s="3"/>
      <c r="P1772" s="3"/>
      <c r="Q1772" s="3"/>
      <c r="R1772" s="3"/>
      <c r="T1772" s="3"/>
      <c r="U1772" s="3"/>
      <c r="V1772" s="3"/>
      <c r="W1772" s="3"/>
      <c r="X1772" s="3"/>
      <c r="Y1772" s="3"/>
    </row>
    <row r="1773" spans="1:25" x14ac:dyDescent="0.25">
      <c r="A1773" s="45"/>
      <c r="B1773" s="50"/>
      <c r="F1773" s="5"/>
      <c r="N1773" s="3"/>
      <c r="O1773" s="3"/>
      <c r="P1773" s="3"/>
      <c r="Q1773" s="3"/>
      <c r="R1773" s="3"/>
      <c r="T1773" s="3"/>
      <c r="U1773" s="3"/>
      <c r="V1773" s="3"/>
      <c r="W1773" s="3"/>
      <c r="X1773" s="3"/>
      <c r="Y1773" s="3"/>
    </row>
    <row r="1774" spans="1:25" x14ac:dyDescent="0.25">
      <c r="A1774" s="45"/>
      <c r="B1774" s="50"/>
      <c r="F1774" s="5"/>
      <c r="N1774" s="3"/>
      <c r="O1774" s="3"/>
      <c r="P1774" s="3"/>
      <c r="Q1774" s="3"/>
      <c r="R1774" s="3"/>
      <c r="T1774" s="3"/>
      <c r="U1774" s="3"/>
      <c r="V1774" s="3"/>
      <c r="W1774" s="3"/>
      <c r="X1774" s="3"/>
      <c r="Y1774" s="3"/>
    </row>
    <row r="1775" spans="1:25" x14ac:dyDescent="0.25">
      <c r="A1775" s="45"/>
      <c r="B1775" s="50"/>
      <c r="F1775" s="5"/>
      <c r="N1775" s="3"/>
      <c r="O1775" s="3"/>
      <c r="P1775" s="3"/>
      <c r="Q1775" s="3"/>
      <c r="R1775" s="3"/>
      <c r="T1775" s="3"/>
      <c r="U1775" s="3"/>
      <c r="V1775" s="3"/>
      <c r="W1775" s="3"/>
      <c r="X1775" s="3"/>
      <c r="Y1775" s="3"/>
    </row>
    <row r="1776" spans="1:25" x14ac:dyDescent="0.25">
      <c r="A1776" s="45"/>
      <c r="B1776" s="50"/>
      <c r="F1776" s="5"/>
      <c r="N1776" s="3"/>
      <c r="O1776" s="3"/>
      <c r="P1776" s="3"/>
      <c r="Q1776" s="3"/>
      <c r="R1776" s="3"/>
      <c r="T1776" s="3"/>
      <c r="U1776" s="3"/>
      <c r="V1776" s="3"/>
      <c r="W1776" s="3"/>
      <c r="X1776" s="3"/>
      <c r="Y1776" s="3"/>
    </row>
    <row r="1777" spans="1:25" x14ac:dyDescent="0.25">
      <c r="A1777" s="45"/>
      <c r="B1777" s="50"/>
      <c r="F1777" s="5"/>
      <c r="N1777" s="3"/>
      <c r="O1777" s="3"/>
      <c r="P1777" s="3"/>
      <c r="Q1777" s="3"/>
      <c r="R1777" s="3"/>
      <c r="T1777" s="3"/>
      <c r="U1777" s="3"/>
      <c r="V1777" s="3"/>
      <c r="W1777" s="3"/>
      <c r="X1777" s="3"/>
      <c r="Y1777" s="3"/>
    </row>
    <row r="1778" spans="1:25" x14ac:dyDescent="0.25">
      <c r="A1778" s="45"/>
      <c r="B1778" s="50"/>
      <c r="F1778" s="5"/>
      <c r="N1778" s="3"/>
      <c r="O1778" s="3"/>
      <c r="P1778" s="3"/>
      <c r="Q1778" s="3"/>
      <c r="R1778" s="3"/>
      <c r="T1778" s="3"/>
      <c r="U1778" s="3"/>
      <c r="V1778" s="3"/>
      <c r="W1778" s="3"/>
      <c r="X1778" s="3"/>
      <c r="Y1778" s="3"/>
    </row>
    <row r="1779" spans="1:25" x14ac:dyDescent="0.25">
      <c r="A1779" s="45"/>
      <c r="B1779" s="50"/>
      <c r="F1779" s="5"/>
      <c r="N1779" s="3"/>
      <c r="O1779" s="3"/>
      <c r="P1779" s="3"/>
      <c r="Q1779" s="3"/>
      <c r="R1779" s="3"/>
      <c r="T1779" s="3"/>
      <c r="U1779" s="3"/>
      <c r="V1779" s="3"/>
      <c r="W1779" s="3"/>
      <c r="X1779" s="3"/>
      <c r="Y1779" s="3"/>
    </row>
    <row r="1780" spans="1:25" x14ac:dyDescent="0.25">
      <c r="A1780" s="45"/>
      <c r="B1780" s="50"/>
      <c r="F1780" s="5"/>
      <c r="N1780" s="3"/>
      <c r="O1780" s="3"/>
      <c r="P1780" s="3"/>
      <c r="Q1780" s="3"/>
      <c r="R1780" s="3"/>
      <c r="T1780" s="3"/>
      <c r="U1780" s="3"/>
      <c r="V1780" s="3"/>
      <c r="W1780" s="3"/>
      <c r="X1780" s="3"/>
      <c r="Y1780" s="3"/>
    </row>
    <row r="1781" spans="1:25" x14ac:dyDescent="0.25">
      <c r="A1781" s="45"/>
      <c r="B1781" s="50"/>
      <c r="F1781" s="5"/>
      <c r="N1781" s="3"/>
      <c r="O1781" s="3"/>
      <c r="P1781" s="3"/>
      <c r="Q1781" s="3"/>
      <c r="R1781" s="3"/>
      <c r="T1781" s="3"/>
      <c r="U1781" s="3"/>
      <c r="V1781" s="3"/>
      <c r="W1781" s="3"/>
      <c r="X1781" s="3"/>
      <c r="Y1781" s="3"/>
    </row>
    <row r="1782" spans="1:25" x14ac:dyDescent="0.25">
      <c r="A1782" s="45"/>
      <c r="B1782" s="50"/>
      <c r="F1782" s="5"/>
      <c r="N1782" s="3"/>
      <c r="O1782" s="3"/>
      <c r="P1782" s="3"/>
      <c r="Q1782" s="3"/>
      <c r="R1782" s="3"/>
      <c r="T1782" s="3"/>
      <c r="U1782" s="3"/>
      <c r="V1782" s="3"/>
      <c r="W1782" s="3"/>
      <c r="X1782" s="3"/>
      <c r="Y1782" s="3"/>
    </row>
    <row r="1783" spans="1:25" x14ac:dyDescent="0.25">
      <c r="A1783" s="45"/>
      <c r="B1783" s="50"/>
      <c r="F1783" s="5"/>
      <c r="N1783" s="3"/>
      <c r="O1783" s="3"/>
      <c r="P1783" s="3"/>
      <c r="Q1783" s="3"/>
      <c r="R1783" s="3"/>
      <c r="T1783" s="3"/>
      <c r="U1783" s="3"/>
      <c r="V1783" s="3"/>
      <c r="W1783" s="3"/>
      <c r="X1783" s="3"/>
      <c r="Y1783" s="3"/>
    </row>
    <row r="1784" spans="1:25" x14ac:dyDescent="0.25">
      <c r="A1784" s="45"/>
      <c r="B1784" s="50"/>
      <c r="F1784" s="5"/>
      <c r="N1784" s="3"/>
      <c r="O1784" s="3"/>
      <c r="P1784" s="3"/>
      <c r="Q1784" s="3"/>
      <c r="R1784" s="3"/>
      <c r="T1784" s="3"/>
      <c r="U1784" s="3"/>
      <c r="V1784" s="3"/>
      <c r="W1784" s="3"/>
      <c r="X1784" s="3"/>
      <c r="Y1784" s="3"/>
    </row>
    <row r="1785" spans="1:25" x14ac:dyDescent="0.25">
      <c r="A1785" s="45"/>
      <c r="B1785" s="50"/>
      <c r="F1785" s="5"/>
      <c r="N1785" s="3"/>
      <c r="O1785" s="3"/>
      <c r="P1785" s="3"/>
      <c r="Q1785" s="3"/>
      <c r="R1785" s="3"/>
      <c r="T1785" s="3"/>
      <c r="U1785" s="3"/>
      <c r="V1785" s="3"/>
      <c r="W1785" s="3"/>
      <c r="X1785" s="3"/>
      <c r="Y1785" s="3"/>
    </row>
    <row r="1786" spans="1:25" x14ac:dyDescent="0.25">
      <c r="A1786" s="45"/>
      <c r="B1786" s="50"/>
      <c r="F1786" s="5"/>
      <c r="N1786" s="3"/>
      <c r="O1786" s="3"/>
      <c r="P1786" s="3"/>
      <c r="Q1786" s="3"/>
      <c r="R1786" s="3"/>
      <c r="T1786" s="3"/>
      <c r="U1786" s="3"/>
      <c r="V1786" s="3"/>
      <c r="W1786" s="3"/>
      <c r="X1786" s="3"/>
      <c r="Y1786" s="3"/>
    </row>
    <row r="1787" spans="1:25" x14ac:dyDescent="0.25">
      <c r="A1787" s="45"/>
      <c r="B1787" s="50"/>
      <c r="F1787" s="5"/>
      <c r="N1787" s="3"/>
      <c r="O1787" s="3"/>
      <c r="P1787" s="3"/>
      <c r="Q1787" s="3"/>
      <c r="R1787" s="3"/>
      <c r="T1787" s="3"/>
      <c r="U1787" s="3"/>
      <c r="V1787" s="3"/>
      <c r="W1787" s="3"/>
      <c r="X1787" s="3"/>
      <c r="Y1787" s="3"/>
    </row>
    <row r="1788" spans="1:25" x14ac:dyDescent="0.25">
      <c r="A1788" s="45"/>
      <c r="B1788" s="50"/>
      <c r="F1788" s="5"/>
      <c r="N1788" s="3"/>
      <c r="O1788" s="3"/>
      <c r="P1788" s="3"/>
      <c r="Q1788" s="3"/>
      <c r="R1788" s="3"/>
      <c r="T1788" s="3"/>
      <c r="U1788" s="3"/>
      <c r="V1788" s="3"/>
      <c r="W1788" s="3"/>
      <c r="X1788" s="3"/>
      <c r="Y1788" s="3"/>
    </row>
    <row r="1789" spans="1:25" x14ac:dyDescent="0.25">
      <c r="A1789" s="45"/>
      <c r="B1789" s="50"/>
      <c r="F1789" s="5"/>
      <c r="N1789" s="3"/>
      <c r="O1789" s="3"/>
      <c r="P1789" s="3"/>
      <c r="Q1789" s="3"/>
      <c r="R1789" s="3"/>
      <c r="T1789" s="3"/>
      <c r="U1789" s="3"/>
      <c r="V1789" s="3"/>
      <c r="W1789" s="3"/>
      <c r="X1789" s="3"/>
      <c r="Y1789" s="3"/>
    </row>
    <row r="1790" spans="1:25" x14ac:dyDescent="0.25">
      <c r="A1790" s="45"/>
      <c r="B1790" s="50"/>
      <c r="F1790" s="5"/>
      <c r="N1790" s="3"/>
      <c r="O1790" s="3"/>
      <c r="P1790" s="3"/>
      <c r="Q1790" s="3"/>
      <c r="R1790" s="3"/>
      <c r="T1790" s="3"/>
      <c r="U1790" s="3"/>
      <c r="V1790" s="3"/>
      <c r="W1790" s="3"/>
      <c r="X1790" s="3"/>
      <c r="Y1790" s="3"/>
    </row>
    <row r="1791" spans="1:25" x14ac:dyDescent="0.25">
      <c r="A1791" s="45"/>
      <c r="B1791" s="50"/>
      <c r="F1791" s="5"/>
      <c r="N1791" s="3"/>
      <c r="O1791" s="3"/>
      <c r="P1791" s="3"/>
      <c r="Q1791" s="3"/>
      <c r="R1791" s="3"/>
      <c r="T1791" s="3"/>
      <c r="U1791" s="3"/>
      <c r="V1791" s="3"/>
      <c r="W1791" s="3"/>
      <c r="X1791" s="3"/>
      <c r="Y1791" s="3"/>
    </row>
    <row r="1792" spans="1:25" x14ac:dyDescent="0.25">
      <c r="A1792" s="45"/>
      <c r="B1792" s="50"/>
      <c r="F1792" s="5"/>
      <c r="N1792" s="3"/>
      <c r="O1792" s="3"/>
      <c r="P1792" s="3"/>
      <c r="Q1792" s="3"/>
      <c r="R1792" s="3"/>
      <c r="T1792" s="3"/>
      <c r="U1792" s="3"/>
      <c r="V1792" s="3"/>
      <c r="W1792" s="3"/>
      <c r="X1792" s="3"/>
      <c r="Y1792" s="3"/>
    </row>
    <row r="1793" spans="1:25" x14ac:dyDescent="0.25">
      <c r="A1793" s="45"/>
      <c r="B1793" s="50"/>
      <c r="F1793" s="5"/>
      <c r="N1793" s="3"/>
      <c r="O1793" s="3"/>
      <c r="P1793" s="3"/>
      <c r="Q1793" s="3"/>
      <c r="R1793" s="3"/>
      <c r="T1793" s="3"/>
      <c r="U1793" s="3"/>
      <c r="V1793" s="3"/>
      <c r="W1793" s="3"/>
      <c r="X1793" s="3"/>
      <c r="Y1793" s="3"/>
    </row>
    <row r="1794" spans="1:25" x14ac:dyDescent="0.25">
      <c r="A1794" s="45"/>
      <c r="B1794" s="50"/>
      <c r="F1794" s="5"/>
      <c r="N1794" s="3"/>
      <c r="O1794" s="3"/>
      <c r="P1794" s="3"/>
      <c r="Q1794" s="3"/>
      <c r="R1794" s="3"/>
      <c r="T1794" s="3"/>
      <c r="U1794" s="3"/>
      <c r="V1794" s="3"/>
      <c r="W1794" s="3"/>
      <c r="X1794" s="3"/>
      <c r="Y1794" s="3"/>
    </row>
    <row r="1795" spans="1:25" x14ac:dyDescent="0.25">
      <c r="A1795" s="45"/>
      <c r="B1795" s="50"/>
      <c r="F1795" s="5"/>
      <c r="N1795" s="3"/>
      <c r="O1795" s="3"/>
      <c r="P1795" s="3"/>
      <c r="Q1795" s="3"/>
      <c r="R1795" s="3"/>
      <c r="T1795" s="3"/>
      <c r="U1795" s="3"/>
      <c r="V1795" s="3"/>
      <c r="W1795" s="3"/>
      <c r="X1795" s="3"/>
      <c r="Y1795" s="3"/>
    </row>
    <row r="1796" spans="1:25" x14ac:dyDescent="0.25">
      <c r="A1796" s="45"/>
      <c r="B1796" s="50"/>
      <c r="F1796" s="5"/>
      <c r="N1796" s="3"/>
      <c r="O1796" s="3"/>
      <c r="P1796" s="3"/>
      <c r="Q1796" s="3"/>
      <c r="R1796" s="3"/>
      <c r="T1796" s="3"/>
      <c r="U1796" s="3"/>
      <c r="V1796" s="3"/>
      <c r="W1796" s="3"/>
      <c r="X1796" s="3"/>
      <c r="Y1796" s="3"/>
    </row>
    <row r="1797" spans="1:25" x14ac:dyDescent="0.25">
      <c r="A1797" s="45"/>
      <c r="B1797" s="50"/>
      <c r="F1797" s="5"/>
      <c r="N1797" s="3"/>
      <c r="O1797" s="3"/>
      <c r="P1797" s="3"/>
      <c r="Q1797" s="3"/>
      <c r="R1797" s="3"/>
      <c r="T1797" s="3"/>
      <c r="U1797" s="3"/>
      <c r="V1797" s="3"/>
      <c r="W1797" s="3"/>
      <c r="X1797" s="3"/>
      <c r="Y1797" s="3"/>
    </row>
    <row r="1798" spans="1:25" x14ac:dyDescent="0.25">
      <c r="A1798" s="45"/>
      <c r="B1798" s="50"/>
      <c r="F1798" s="5"/>
      <c r="N1798" s="3"/>
      <c r="O1798" s="3"/>
      <c r="P1798" s="3"/>
      <c r="Q1798" s="3"/>
      <c r="R1798" s="3"/>
      <c r="T1798" s="3"/>
      <c r="U1798" s="3"/>
      <c r="V1798" s="3"/>
      <c r="W1798" s="3"/>
      <c r="X1798" s="3"/>
      <c r="Y1798" s="3"/>
    </row>
    <row r="1799" spans="1:25" x14ac:dyDescent="0.25">
      <c r="A1799" s="45"/>
      <c r="B1799" s="50"/>
      <c r="F1799" s="5"/>
      <c r="N1799" s="3"/>
      <c r="O1799" s="3"/>
      <c r="P1799" s="3"/>
      <c r="Q1799" s="3"/>
      <c r="R1799" s="3"/>
      <c r="T1799" s="3"/>
      <c r="U1799" s="3"/>
      <c r="V1799" s="3"/>
      <c r="W1799" s="3"/>
      <c r="X1799" s="3"/>
      <c r="Y1799" s="3"/>
    </row>
    <row r="1800" spans="1:25" x14ac:dyDescent="0.25">
      <c r="A1800" s="45"/>
      <c r="B1800" s="50"/>
      <c r="F1800" s="5"/>
      <c r="N1800" s="3"/>
      <c r="O1800" s="3"/>
      <c r="P1800" s="3"/>
      <c r="Q1800" s="3"/>
      <c r="R1800" s="3"/>
      <c r="T1800" s="3"/>
      <c r="U1800" s="3"/>
      <c r="V1800" s="3"/>
      <c r="W1800" s="3"/>
      <c r="X1800" s="3"/>
      <c r="Y1800" s="3"/>
    </row>
    <row r="1801" spans="1:25" x14ac:dyDescent="0.25">
      <c r="A1801" s="45"/>
      <c r="B1801" s="50"/>
      <c r="F1801" s="5"/>
      <c r="N1801" s="3"/>
      <c r="O1801" s="3"/>
      <c r="P1801" s="3"/>
      <c r="Q1801" s="3"/>
      <c r="R1801" s="3"/>
      <c r="T1801" s="3"/>
      <c r="U1801" s="3"/>
      <c r="V1801" s="3"/>
      <c r="W1801" s="3"/>
      <c r="X1801" s="3"/>
      <c r="Y1801" s="3"/>
    </row>
    <row r="1802" spans="1:25" x14ac:dyDescent="0.25">
      <c r="A1802" s="45"/>
      <c r="B1802" s="50"/>
      <c r="F1802" s="5"/>
      <c r="N1802" s="3"/>
      <c r="O1802" s="3"/>
      <c r="P1802" s="3"/>
      <c r="Q1802" s="3"/>
      <c r="R1802" s="3"/>
      <c r="T1802" s="3"/>
      <c r="U1802" s="3"/>
      <c r="V1802" s="3"/>
      <c r="W1802" s="3"/>
      <c r="X1802" s="3"/>
      <c r="Y1802" s="3"/>
    </row>
    <row r="1803" spans="1:25" x14ac:dyDescent="0.25">
      <c r="A1803" s="45"/>
      <c r="B1803" s="50"/>
      <c r="F1803" s="5"/>
      <c r="N1803" s="3"/>
      <c r="O1803" s="3"/>
      <c r="P1803" s="3"/>
      <c r="Q1803" s="3"/>
      <c r="R1803" s="3"/>
      <c r="T1803" s="3"/>
      <c r="U1803" s="3"/>
      <c r="V1803" s="3"/>
      <c r="W1803" s="3"/>
      <c r="X1803" s="3"/>
      <c r="Y1803" s="3"/>
    </row>
    <row r="1804" spans="1:25" x14ac:dyDescent="0.25">
      <c r="A1804" s="45"/>
      <c r="B1804" s="50"/>
      <c r="F1804" s="5"/>
      <c r="N1804" s="3"/>
      <c r="O1804" s="3"/>
      <c r="P1804" s="3"/>
      <c r="Q1804" s="3"/>
      <c r="R1804" s="3"/>
      <c r="T1804" s="3"/>
      <c r="U1804" s="3"/>
      <c r="V1804" s="3"/>
      <c r="W1804" s="3"/>
      <c r="X1804" s="3"/>
      <c r="Y1804" s="3"/>
    </row>
    <row r="1805" spans="1:25" x14ac:dyDescent="0.25">
      <c r="A1805" s="45"/>
      <c r="B1805" s="50"/>
      <c r="F1805" s="5"/>
      <c r="N1805" s="3"/>
      <c r="O1805" s="3"/>
      <c r="P1805" s="3"/>
      <c r="Q1805" s="3"/>
      <c r="R1805" s="3"/>
      <c r="T1805" s="3"/>
      <c r="U1805" s="3"/>
      <c r="V1805" s="3"/>
      <c r="W1805" s="3"/>
      <c r="X1805" s="3"/>
      <c r="Y1805" s="3"/>
    </row>
    <row r="1806" spans="1:25" x14ac:dyDescent="0.25">
      <c r="A1806" s="45"/>
      <c r="B1806" s="50"/>
      <c r="F1806" s="5"/>
      <c r="N1806" s="3"/>
      <c r="O1806" s="3"/>
      <c r="P1806" s="3"/>
      <c r="Q1806" s="3"/>
      <c r="R1806" s="3"/>
      <c r="T1806" s="3"/>
      <c r="U1806" s="3"/>
      <c r="V1806" s="3"/>
      <c r="W1806" s="3"/>
      <c r="X1806" s="3"/>
      <c r="Y1806" s="3"/>
    </row>
    <row r="1807" spans="1:25" x14ac:dyDescent="0.25">
      <c r="A1807" s="45"/>
      <c r="B1807" s="50"/>
      <c r="F1807" s="5"/>
      <c r="N1807" s="3"/>
      <c r="O1807" s="3"/>
      <c r="P1807" s="3"/>
      <c r="Q1807" s="3"/>
      <c r="R1807" s="3"/>
      <c r="T1807" s="3"/>
      <c r="U1807" s="3"/>
      <c r="V1807" s="3"/>
      <c r="W1807" s="3"/>
      <c r="X1807" s="3"/>
      <c r="Y1807" s="3"/>
    </row>
    <row r="1808" spans="1:25" x14ac:dyDescent="0.25">
      <c r="A1808" s="45"/>
      <c r="B1808" s="50"/>
      <c r="F1808" s="5"/>
      <c r="N1808" s="3"/>
      <c r="O1808" s="3"/>
      <c r="P1808" s="3"/>
      <c r="Q1808" s="3"/>
      <c r="R1808" s="3"/>
      <c r="T1808" s="3"/>
      <c r="U1808" s="3"/>
      <c r="V1808" s="3"/>
      <c r="W1808" s="3"/>
      <c r="X1808" s="3"/>
      <c r="Y1808" s="3"/>
    </row>
    <row r="1809" spans="1:25" x14ac:dyDescent="0.25">
      <c r="A1809" s="45"/>
      <c r="B1809" s="50"/>
      <c r="F1809" s="5"/>
      <c r="N1809" s="3"/>
      <c r="O1809" s="3"/>
      <c r="P1809" s="3"/>
      <c r="Q1809" s="3"/>
      <c r="R1809" s="3"/>
      <c r="T1809" s="3"/>
      <c r="U1809" s="3"/>
      <c r="V1809" s="3"/>
      <c r="W1809" s="3"/>
      <c r="X1809" s="3"/>
      <c r="Y1809" s="3"/>
    </row>
    <row r="1810" spans="1:25" x14ac:dyDescent="0.25">
      <c r="A1810" s="45"/>
      <c r="B1810" s="50"/>
      <c r="F1810" s="5"/>
      <c r="N1810" s="3"/>
      <c r="O1810" s="3"/>
      <c r="P1810" s="3"/>
      <c r="Q1810" s="3"/>
      <c r="R1810" s="3"/>
      <c r="T1810" s="3"/>
      <c r="U1810" s="3"/>
      <c r="V1810" s="3"/>
      <c r="W1810" s="3"/>
      <c r="X1810" s="3"/>
      <c r="Y1810" s="3"/>
    </row>
    <row r="1811" spans="1:25" x14ac:dyDescent="0.25">
      <c r="A1811" s="45"/>
      <c r="B1811" s="50"/>
      <c r="F1811" s="5"/>
      <c r="N1811" s="3"/>
      <c r="O1811" s="3"/>
      <c r="P1811" s="3"/>
      <c r="Q1811" s="3"/>
      <c r="R1811" s="3"/>
      <c r="T1811" s="3"/>
      <c r="U1811" s="3"/>
      <c r="V1811" s="3"/>
      <c r="W1811" s="3"/>
      <c r="X1811" s="3"/>
      <c r="Y1811" s="3"/>
    </row>
    <row r="1812" spans="1:25" x14ac:dyDescent="0.25">
      <c r="A1812" s="45"/>
      <c r="B1812" s="50"/>
      <c r="F1812" s="5"/>
      <c r="N1812" s="3"/>
      <c r="O1812" s="3"/>
      <c r="P1812" s="3"/>
      <c r="Q1812" s="3"/>
      <c r="R1812" s="3"/>
      <c r="T1812" s="3"/>
      <c r="U1812" s="3"/>
      <c r="V1812" s="3"/>
      <c r="W1812" s="3"/>
      <c r="X1812" s="3"/>
      <c r="Y1812" s="3"/>
    </row>
    <row r="1813" spans="1:25" x14ac:dyDescent="0.25">
      <c r="A1813" s="45"/>
      <c r="B1813" s="50"/>
      <c r="F1813" s="5"/>
      <c r="N1813" s="3"/>
      <c r="O1813" s="3"/>
      <c r="P1813" s="3"/>
      <c r="Q1813" s="3"/>
      <c r="R1813" s="3"/>
      <c r="T1813" s="3"/>
      <c r="U1813" s="3"/>
      <c r="V1813" s="3"/>
      <c r="W1813" s="3"/>
      <c r="X1813" s="3"/>
      <c r="Y1813" s="3"/>
    </row>
    <row r="1814" spans="1:25" x14ac:dyDescent="0.25">
      <c r="A1814" s="45"/>
      <c r="B1814" s="50"/>
      <c r="F1814" s="5"/>
      <c r="N1814" s="3"/>
      <c r="O1814" s="3"/>
      <c r="P1814" s="3"/>
      <c r="Q1814" s="3"/>
      <c r="R1814" s="3"/>
      <c r="T1814" s="3"/>
      <c r="U1814" s="3"/>
      <c r="V1814" s="3"/>
      <c r="W1814" s="3"/>
      <c r="X1814" s="3"/>
      <c r="Y1814" s="3"/>
    </row>
    <row r="1815" spans="1:25" x14ac:dyDescent="0.25">
      <c r="A1815" s="45"/>
      <c r="B1815" s="50"/>
      <c r="F1815" s="5"/>
      <c r="N1815" s="3"/>
      <c r="O1815" s="3"/>
      <c r="P1815" s="3"/>
      <c r="Q1815" s="3"/>
      <c r="R1815" s="3"/>
      <c r="T1815" s="3"/>
      <c r="U1815" s="3"/>
      <c r="V1815" s="3"/>
      <c r="W1815" s="3"/>
      <c r="X1815" s="3"/>
      <c r="Y1815" s="3"/>
    </row>
    <row r="1816" spans="1:25" x14ac:dyDescent="0.25">
      <c r="A1816" s="45"/>
      <c r="B1816" s="50"/>
      <c r="F1816" s="5"/>
      <c r="N1816" s="3"/>
      <c r="O1816" s="3"/>
      <c r="P1816" s="3"/>
      <c r="Q1816" s="3"/>
      <c r="R1816" s="3"/>
      <c r="T1816" s="3"/>
      <c r="U1816" s="3"/>
      <c r="V1816" s="3"/>
      <c r="W1816" s="3"/>
      <c r="X1816" s="3"/>
      <c r="Y1816" s="3"/>
    </row>
    <row r="1817" spans="1:25" x14ac:dyDescent="0.25">
      <c r="A1817" s="45"/>
      <c r="B1817" s="50"/>
      <c r="F1817" s="5"/>
      <c r="N1817" s="3"/>
      <c r="O1817" s="3"/>
      <c r="P1817" s="3"/>
      <c r="Q1817" s="3"/>
      <c r="R1817" s="3"/>
      <c r="T1817" s="3"/>
      <c r="U1817" s="3"/>
      <c r="V1817" s="3"/>
      <c r="W1817" s="3"/>
      <c r="X1817" s="3"/>
      <c r="Y1817" s="3"/>
    </row>
    <row r="1818" spans="1:25" x14ac:dyDescent="0.25">
      <c r="A1818" s="45"/>
      <c r="B1818" s="50"/>
      <c r="F1818" s="5"/>
      <c r="N1818" s="3"/>
      <c r="O1818" s="3"/>
      <c r="P1818" s="3"/>
      <c r="Q1818" s="3"/>
      <c r="R1818" s="3"/>
      <c r="T1818" s="3"/>
      <c r="U1818" s="3"/>
      <c r="V1818" s="3"/>
      <c r="W1818" s="3"/>
      <c r="X1818" s="3"/>
      <c r="Y1818" s="3"/>
    </row>
    <row r="1819" spans="1:25" x14ac:dyDescent="0.25">
      <c r="A1819" s="45"/>
      <c r="B1819" s="50"/>
      <c r="F1819" s="5"/>
      <c r="N1819" s="3"/>
      <c r="O1819" s="3"/>
      <c r="P1819" s="3"/>
      <c r="Q1819" s="3"/>
      <c r="R1819" s="3"/>
      <c r="T1819" s="3"/>
      <c r="U1819" s="3"/>
      <c r="V1819" s="3"/>
      <c r="W1819" s="3"/>
      <c r="X1819" s="3"/>
      <c r="Y1819" s="3"/>
    </row>
    <row r="1820" spans="1:25" x14ac:dyDescent="0.25">
      <c r="A1820" s="45"/>
      <c r="B1820" s="50"/>
      <c r="F1820" s="5"/>
      <c r="N1820" s="3"/>
      <c r="O1820" s="3"/>
      <c r="P1820" s="3"/>
      <c r="Q1820" s="3"/>
      <c r="R1820" s="3"/>
      <c r="T1820" s="3"/>
      <c r="U1820" s="3"/>
      <c r="V1820" s="3"/>
      <c r="W1820" s="3"/>
      <c r="X1820" s="3"/>
      <c r="Y1820" s="3"/>
    </row>
    <row r="1821" spans="1:25" x14ac:dyDescent="0.25">
      <c r="A1821" s="45"/>
      <c r="B1821" s="50"/>
      <c r="F1821" s="5"/>
      <c r="N1821" s="3"/>
      <c r="O1821" s="3"/>
      <c r="P1821" s="3"/>
      <c r="Q1821" s="3"/>
      <c r="R1821" s="3"/>
      <c r="T1821" s="3"/>
      <c r="U1821" s="3"/>
      <c r="V1821" s="3"/>
      <c r="W1821" s="3"/>
      <c r="X1821" s="3"/>
      <c r="Y1821" s="3"/>
    </row>
    <row r="1822" spans="1:25" x14ac:dyDescent="0.25">
      <c r="A1822" s="45"/>
      <c r="B1822" s="50"/>
      <c r="F1822" s="5"/>
      <c r="N1822" s="3"/>
      <c r="O1822" s="3"/>
      <c r="P1822" s="3"/>
      <c r="Q1822" s="3"/>
      <c r="R1822" s="3"/>
      <c r="T1822" s="3"/>
      <c r="U1822" s="3"/>
      <c r="V1822" s="3"/>
      <c r="W1822" s="3"/>
      <c r="X1822" s="3"/>
      <c r="Y1822" s="3"/>
    </row>
    <row r="1823" spans="1:25" x14ac:dyDescent="0.25">
      <c r="A1823" s="45"/>
      <c r="B1823" s="50"/>
      <c r="F1823" s="5"/>
      <c r="N1823" s="3"/>
      <c r="O1823" s="3"/>
      <c r="P1823" s="3"/>
      <c r="Q1823" s="3"/>
      <c r="R1823" s="3"/>
      <c r="T1823" s="3"/>
      <c r="U1823" s="3"/>
      <c r="V1823" s="3"/>
      <c r="W1823" s="3"/>
      <c r="X1823" s="3"/>
      <c r="Y1823" s="3"/>
    </row>
    <row r="1824" spans="1:25" x14ac:dyDescent="0.25">
      <c r="A1824" s="45"/>
      <c r="B1824" s="50"/>
      <c r="F1824" s="5"/>
      <c r="N1824" s="3"/>
      <c r="O1824" s="3"/>
      <c r="P1824" s="3"/>
      <c r="Q1824" s="3"/>
      <c r="R1824" s="3"/>
      <c r="T1824" s="3"/>
      <c r="U1824" s="3"/>
      <c r="V1824" s="3"/>
      <c r="W1824" s="3"/>
      <c r="X1824" s="3"/>
      <c r="Y1824" s="3"/>
    </row>
    <row r="1825" spans="1:25" x14ac:dyDescent="0.25">
      <c r="A1825" s="45"/>
      <c r="B1825" s="50"/>
      <c r="F1825" s="5"/>
      <c r="N1825" s="3"/>
      <c r="O1825" s="3"/>
      <c r="P1825" s="3"/>
      <c r="Q1825" s="3"/>
      <c r="R1825" s="3"/>
      <c r="T1825" s="3"/>
      <c r="U1825" s="3"/>
      <c r="V1825" s="3"/>
      <c r="W1825" s="3"/>
      <c r="X1825" s="3"/>
      <c r="Y1825" s="3"/>
    </row>
    <row r="1826" spans="1:25" x14ac:dyDescent="0.25">
      <c r="A1826" s="45"/>
      <c r="B1826" s="50"/>
      <c r="F1826" s="5"/>
      <c r="N1826" s="3"/>
      <c r="O1826" s="3"/>
      <c r="P1826" s="3"/>
      <c r="Q1826" s="3"/>
      <c r="R1826" s="3"/>
      <c r="T1826" s="3"/>
      <c r="U1826" s="3"/>
      <c r="V1826" s="3"/>
      <c r="W1826" s="3"/>
      <c r="X1826" s="3"/>
      <c r="Y1826" s="3"/>
    </row>
    <row r="1827" spans="1:25" x14ac:dyDescent="0.25">
      <c r="A1827" s="45"/>
      <c r="B1827" s="50"/>
      <c r="F1827" s="5"/>
      <c r="N1827" s="3"/>
      <c r="O1827" s="3"/>
      <c r="P1827" s="3"/>
      <c r="Q1827" s="3"/>
      <c r="R1827" s="3"/>
      <c r="T1827" s="3"/>
      <c r="U1827" s="3"/>
      <c r="V1827" s="3"/>
      <c r="W1827" s="3"/>
      <c r="X1827" s="3"/>
      <c r="Y1827" s="3"/>
    </row>
    <row r="1828" spans="1:25" x14ac:dyDescent="0.25">
      <c r="A1828" s="45"/>
      <c r="B1828" s="50"/>
      <c r="F1828" s="5"/>
      <c r="N1828" s="3"/>
      <c r="O1828" s="3"/>
      <c r="P1828" s="3"/>
      <c r="Q1828" s="3"/>
      <c r="R1828" s="3"/>
      <c r="T1828" s="3"/>
      <c r="U1828" s="3"/>
      <c r="V1828" s="3"/>
      <c r="W1828" s="3"/>
      <c r="X1828" s="3"/>
      <c r="Y1828" s="3"/>
    </row>
    <row r="1829" spans="1:25" x14ac:dyDescent="0.25">
      <c r="A1829" s="45"/>
      <c r="B1829" s="50"/>
      <c r="F1829" s="5"/>
      <c r="N1829" s="3"/>
      <c r="O1829" s="3"/>
      <c r="P1829" s="3"/>
      <c r="Q1829" s="3"/>
      <c r="R1829" s="3"/>
      <c r="T1829" s="3"/>
      <c r="U1829" s="3"/>
      <c r="V1829" s="3"/>
      <c r="W1829" s="3"/>
      <c r="X1829" s="3"/>
      <c r="Y1829" s="3"/>
    </row>
    <row r="1830" spans="1:25" x14ac:dyDescent="0.25">
      <c r="A1830" s="45"/>
      <c r="B1830" s="50"/>
      <c r="F1830" s="5"/>
      <c r="N1830" s="3"/>
      <c r="O1830" s="3"/>
      <c r="P1830" s="3"/>
      <c r="Q1830" s="3"/>
      <c r="R1830" s="3"/>
      <c r="T1830" s="3"/>
      <c r="U1830" s="3"/>
      <c r="V1830" s="3"/>
      <c r="W1830" s="3"/>
      <c r="X1830" s="3"/>
      <c r="Y1830" s="3"/>
    </row>
    <row r="1831" spans="1:25" x14ac:dyDescent="0.25">
      <c r="A1831" s="45"/>
      <c r="B1831" s="50"/>
      <c r="F1831" s="5"/>
      <c r="N1831" s="3"/>
      <c r="O1831" s="3"/>
      <c r="P1831" s="3"/>
      <c r="Q1831" s="3"/>
      <c r="R1831" s="3"/>
      <c r="T1831" s="3"/>
      <c r="U1831" s="3"/>
      <c r="V1831" s="3"/>
      <c r="W1831" s="3"/>
      <c r="X1831" s="3"/>
      <c r="Y1831" s="3"/>
    </row>
    <row r="1832" spans="1:25" x14ac:dyDescent="0.25">
      <c r="A1832" s="45"/>
      <c r="B1832" s="50"/>
      <c r="F1832" s="5"/>
      <c r="N1832" s="3"/>
      <c r="O1832" s="3"/>
      <c r="P1832" s="3"/>
      <c r="Q1832" s="3"/>
      <c r="R1832" s="3"/>
      <c r="T1832" s="3"/>
      <c r="U1832" s="3"/>
      <c r="V1832" s="3"/>
      <c r="W1832" s="3"/>
      <c r="X1832" s="3"/>
      <c r="Y1832" s="3"/>
    </row>
    <row r="1833" spans="1:25" x14ac:dyDescent="0.25">
      <c r="A1833" s="45"/>
      <c r="B1833" s="50"/>
      <c r="F1833" s="5"/>
      <c r="N1833" s="3"/>
      <c r="O1833" s="3"/>
      <c r="P1833" s="3"/>
      <c r="Q1833" s="3"/>
      <c r="R1833" s="3"/>
      <c r="T1833" s="3"/>
      <c r="U1833" s="3"/>
      <c r="V1833" s="3"/>
      <c r="W1833" s="3"/>
      <c r="X1833" s="3"/>
      <c r="Y1833" s="3"/>
    </row>
    <row r="1834" spans="1:25" x14ac:dyDescent="0.25">
      <c r="A1834" s="45"/>
      <c r="B1834" s="50"/>
      <c r="F1834" s="5"/>
      <c r="N1834" s="3"/>
      <c r="O1834" s="3"/>
      <c r="P1834" s="3"/>
      <c r="Q1834" s="3"/>
      <c r="R1834" s="3"/>
      <c r="T1834" s="3"/>
      <c r="U1834" s="3"/>
      <c r="V1834" s="3"/>
      <c r="W1834" s="3"/>
      <c r="X1834" s="3"/>
      <c r="Y1834" s="3"/>
    </row>
    <row r="1835" spans="1:25" x14ac:dyDescent="0.25">
      <c r="A1835" s="45"/>
      <c r="B1835" s="50"/>
      <c r="F1835" s="5"/>
      <c r="N1835" s="3"/>
      <c r="O1835" s="3"/>
      <c r="P1835" s="3"/>
      <c r="Q1835" s="3"/>
      <c r="R1835" s="3"/>
      <c r="T1835" s="3"/>
      <c r="U1835" s="3"/>
      <c r="V1835" s="3"/>
      <c r="W1835" s="3"/>
      <c r="X1835" s="3"/>
      <c r="Y1835" s="3"/>
    </row>
    <row r="1836" spans="1:25" x14ac:dyDescent="0.25">
      <c r="A1836" s="45"/>
      <c r="B1836" s="50"/>
      <c r="F1836" s="5"/>
      <c r="N1836" s="3"/>
      <c r="O1836" s="3"/>
      <c r="P1836" s="3"/>
      <c r="Q1836" s="3"/>
      <c r="R1836" s="3"/>
      <c r="T1836" s="3"/>
      <c r="U1836" s="3"/>
      <c r="V1836" s="3"/>
      <c r="W1836" s="3"/>
      <c r="X1836" s="3"/>
      <c r="Y1836" s="3"/>
    </row>
    <row r="1837" spans="1:25" x14ac:dyDescent="0.25">
      <c r="A1837" s="45"/>
      <c r="B1837" s="50"/>
      <c r="F1837" s="5"/>
      <c r="N1837" s="3"/>
      <c r="O1837" s="3"/>
      <c r="P1837" s="3"/>
      <c r="Q1837" s="3"/>
      <c r="R1837" s="3"/>
      <c r="T1837" s="3"/>
      <c r="U1837" s="3"/>
      <c r="V1837" s="3"/>
      <c r="W1837" s="3"/>
      <c r="X1837" s="3"/>
      <c r="Y1837" s="3"/>
    </row>
    <row r="1838" spans="1:25" x14ac:dyDescent="0.25">
      <c r="A1838" s="45"/>
      <c r="B1838" s="50"/>
      <c r="F1838" s="5"/>
      <c r="N1838" s="3"/>
      <c r="O1838" s="3"/>
      <c r="P1838" s="3"/>
      <c r="Q1838" s="3"/>
      <c r="R1838" s="3"/>
      <c r="T1838" s="3"/>
      <c r="U1838" s="3"/>
      <c r="V1838" s="3"/>
      <c r="W1838" s="3"/>
      <c r="X1838" s="3"/>
      <c r="Y1838" s="3"/>
    </row>
    <row r="1839" spans="1:25" x14ac:dyDescent="0.25">
      <c r="A1839" s="45"/>
      <c r="B1839" s="50"/>
      <c r="F1839" s="5"/>
      <c r="N1839" s="3"/>
      <c r="O1839" s="3"/>
      <c r="P1839" s="3"/>
      <c r="Q1839" s="3"/>
      <c r="R1839" s="3"/>
      <c r="T1839" s="3"/>
      <c r="U1839" s="3"/>
      <c r="V1839" s="3"/>
      <c r="W1839" s="3"/>
      <c r="X1839" s="3"/>
      <c r="Y1839" s="3"/>
    </row>
    <row r="1840" spans="1:25" x14ac:dyDescent="0.25">
      <c r="A1840" s="45"/>
      <c r="B1840" s="50"/>
      <c r="F1840" s="5"/>
      <c r="N1840" s="3"/>
      <c r="O1840" s="3"/>
      <c r="P1840" s="3"/>
      <c r="Q1840" s="3"/>
      <c r="R1840" s="3"/>
      <c r="T1840" s="3"/>
      <c r="U1840" s="3"/>
      <c r="V1840" s="3"/>
      <c r="W1840" s="3"/>
      <c r="X1840" s="3"/>
      <c r="Y1840" s="3"/>
    </row>
    <row r="1841" spans="1:25" x14ac:dyDescent="0.25">
      <c r="A1841" s="45"/>
      <c r="B1841" s="50"/>
      <c r="F1841" s="5"/>
      <c r="N1841" s="3"/>
      <c r="O1841" s="3"/>
      <c r="P1841" s="3"/>
      <c r="Q1841" s="3"/>
      <c r="R1841" s="3"/>
      <c r="T1841" s="3"/>
      <c r="U1841" s="3"/>
      <c r="V1841" s="3"/>
      <c r="W1841" s="3"/>
      <c r="X1841" s="3"/>
      <c r="Y1841" s="3"/>
    </row>
    <row r="1842" spans="1:25" x14ac:dyDescent="0.25">
      <c r="A1842" s="45"/>
      <c r="B1842" s="50"/>
      <c r="F1842" s="5"/>
      <c r="N1842" s="3"/>
      <c r="O1842" s="3"/>
      <c r="P1842" s="3"/>
      <c r="Q1842" s="3"/>
      <c r="R1842" s="3"/>
      <c r="T1842" s="3"/>
      <c r="U1842" s="3"/>
      <c r="V1842" s="3"/>
      <c r="W1842" s="3"/>
      <c r="X1842" s="3"/>
      <c r="Y1842" s="3"/>
    </row>
    <row r="1843" spans="1:25" x14ac:dyDescent="0.25">
      <c r="A1843" s="45"/>
      <c r="B1843" s="50"/>
      <c r="F1843" s="5"/>
      <c r="N1843" s="3"/>
      <c r="O1843" s="3"/>
      <c r="P1843" s="3"/>
      <c r="Q1843" s="3"/>
      <c r="R1843" s="3"/>
      <c r="T1843" s="3"/>
      <c r="U1843" s="3"/>
      <c r="V1843" s="3"/>
      <c r="W1843" s="3"/>
      <c r="X1843" s="3"/>
      <c r="Y1843" s="3"/>
    </row>
    <row r="1844" spans="1:25" x14ac:dyDescent="0.25">
      <c r="A1844" s="45"/>
      <c r="B1844" s="50"/>
      <c r="F1844" s="5"/>
      <c r="N1844" s="3"/>
      <c r="O1844" s="3"/>
      <c r="P1844" s="3"/>
      <c r="Q1844" s="3"/>
      <c r="R1844" s="3"/>
      <c r="T1844" s="3"/>
      <c r="U1844" s="3"/>
      <c r="V1844" s="3"/>
      <c r="W1844" s="3"/>
      <c r="X1844" s="3"/>
      <c r="Y1844" s="3"/>
    </row>
    <row r="1845" spans="1:25" x14ac:dyDescent="0.25">
      <c r="A1845" s="45"/>
      <c r="B1845" s="50"/>
      <c r="F1845" s="5"/>
      <c r="N1845" s="3"/>
      <c r="O1845" s="3"/>
      <c r="P1845" s="3"/>
      <c r="Q1845" s="3"/>
      <c r="R1845" s="3"/>
      <c r="T1845" s="3"/>
      <c r="U1845" s="3"/>
      <c r="V1845" s="3"/>
      <c r="W1845" s="3"/>
      <c r="X1845" s="3"/>
      <c r="Y1845" s="3"/>
    </row>
    <row r="1846" spans="1:25" x14ac:dyDescent="0.25">
      <c r="A1846" s="45"/>
      <c r="B1846" s="50"/>
      <c r="F1846" s="5"/>
      <c r="N1846" s="3"/>
      <c r="O1846" s="3"/>
      <c r="P1846" s="3"/>
      <c r="Q1846" s="3"/>
      <c r="R1846" s="3"/>
      <c r="T1846" s="3"/>
      <c r="U1846" s="3"/>
      <c r="V1846" s="3"/>
      <c r="W1846" s="3"/>
      <c r="X1846" s="3"/>
      <c r="Y1846" s="3"/>
    </row>
    <row r="1847" spans="1:25" x14ac:dyDescent="0.25">
      <c r="A1847" s="45"/>
      <c r="B1847" s="50"/>
      <c r="F1847" s="5"/>
      <c r="N1847" s="3"/>
      <c r="O1847" s="3"/>
      <c r="P1847" s="3"/>
      <c r="Q1847" s="3"/>
      <c r="R1847" s="3"/>
      <c r="T1847" s="3"/>
      <c r="U1847" s="3"/>
      <c r="V1847" s="3"/>
      <c r="W1847" s="3"/>
      <c r="X1847" s="3"/>
      <c r="Y1847" s="3"/>
    </row>
    <row r="1848" spans="1:25" x14ac:dyDescent="0.25">
      <c r="A1848" s="45"/>
      <c r="B1848" s="50"/>
      <c r="F1848" s="5"/>
      <c r="N1848" s="3"/>
      <c r="O1848" s="3"/>
      <c r="P1848" s="3"/>
      <c r="Q1848" s="3"/>
      <c r="R1848" s="3"/>
      <c r="T1848" s="3"/>
      <c r="U1848" s="3"/>
      <c r="V1848" s="3"/>
      <c r="W1848" s="3"/>
      <c r="X1848" s="3"/>
      <c r="Y1848" s="3"/>
    </row>
    <row r="1849" spans="1:25" x14ac:dyDescent="0.25">
      <c r="A1849" s="45"/>
      <c r="B1849" s="50"/>
      <c r="F1849" s="5"/>
      <c r="N1849" s="3"/>
      <c r="O1849" s="3"/>
      <c r="P1849" s="3"/>
      <c r="Q1849" s="3"/>
      <c r="R1849" s="3"/>
      <c r="T1849" s="3"/>
      <c r="U1849" s="3"/>
      <c r="V1849" s="3"/>
      <c r="W1849" s="3"/>
      <c r="X1849" s="3"/>
      <c r="Y1849" s="3"/>
    </row>
    <row r="1850" spans="1:25" x14ac:dyDescent="0.25">
      <c r="A1850" s="45"/>
      <c r="B1850" s="50"/>
      <c r="F1850" s="5"/>
      <c r="N1850" s="3"/>
      <c r="O1850" s="3"/>
      <c r="P1850" s="3"/>
      <c r="Q1850" s="3"/>
      <c r="R1850" s="3"/>
      <c r="T1850" s="3"/>
      <c r="U1850" s="3"/>
      <c r="V1850" s="3"/>
      <c r="W1850" s="3"/>
      <c r="X1850" s="3"/>
      <c r="Y1850" s="3"/>
    </row>
    <row r="1851" spans="1:25" x14ac:dyDescent="0.25">
      <c r="A1851" s="45"/>
      <c r="B1851" s="50"/>
      <c r="F1851" s="5"/>
      <c r="N1851" s="3"/>
      <c r="O1851" s="3"/>
      <c r="P1851" s="3"/>
      <c r="Q1851" s="3"/>
      <c r="R1851" s="3"/>
      <c r="T1851" s="3"/>
      <c r="U1851" s="3"/>
      <c r="V1851" s="3"/>
      <c r="W1851" s="3"/>
      <c r="X1851" s="3"/>
      <c r="Y1851" s="3"/>
    </row>
    <row r="1852" spans="1:25" x14ac:dyDescent="0.25">
      <c r="A1852" s="45"/>
      <c r="B1852" s="50"/>
      <c r="F1852" s="5"/>
      <c r="N1852" s="3"/>
      <c r="O1852" s="3"/>
      <c r="P1852" s="3"/>
      <c r="Q1852" s="3"/>
      <c r="R1852" s="3"/>
      <c r="T1852" s="3"/>
      <c r="U1852" s="3"/>
      <c r="V1852" s="3"/>
      <c r="W1852" s="3"/>
      <c r="X1852" s="3"/>
      <c r="Y1852" s="3"/>
    </row>
    <row r="1853" spans="1:25" x14ac:dyDescent="0.25">
      <c r="A1853" s="45"/>
      <c r="B1853" s="50"/>
      <c r="F1853" s="5"/>
      <c r="N1853" s="3"/>
      <c r="O1853" s="3"/>
      <c r="P1853" s="3"/>
      <c r="Q1853" s="3"/>
      <c r="R1853" s="3"/>
      <c r="T1853" s="3"/>
      <c r="U1853" s="3"/>
      <c r="V1853" s="3"/>
      <c r="W1853" s="3"/>
      <c r="X1853" s="3"/>
      <c r="Y1853" s="3"/>
    </row>
    <row r="1854" spans="1:25" x14ac:dyDescent="0.25">
      <c r="A1854" s="45"/>
      <c r="B1854" s="50"/>
      <c r="F1854" s="5"/>
      <c r="N1854" s="3"/>
      <c r="O1854" s="3"/>
      <c r="P1854" s="3"/>
      <c r="Q1854" s="3"/>
      <c r="R1854" s="3"/>
      <c r="T1854" s="3"/>
      <c r="U1854" s="3"/>
      <c r="V1854" s="3"/>
      <c r="W1854" s="3"/>
      <c r="X1854" s="3"/>
      <c r="Y1854" s="3"/>
    </row>
    <row r="1855" spans="1:25" x14ac:dyDescent="0.25">
      <c r="A1855" s="45"/>
      <c r="B1855" s="50"/>
      <c r="F1855" s="5"/>
      <c r="N1855" s="3"/>
      <c r="O1855" s="3"/>
      <c r="P1855" s="3"/>
      <c r="Q1855" s="3"/>
      <c r="R1855" s="3"/>
      <c r="T1855" s="3"/>
      <c r="U1855" s="3"/>
      <c r="V1855" s="3"/>
      <c r="W1855" s="3"/>
      <c r="X1855" s="3"/>
      <c r="Y1855" s="3"/>
    </row>
    <row r="1856" spans="1:25" x14ac:dyDescent="0.25">
      <c r="A1856" s="45"/>
      <c r="B1856" s="50"/>
      <c r="F1856" s="5"/>
      <c r="N1856" s="3"/>
      <c r="O1856" s="3"/>
      <c r="P1856" s="3"/>
      <c r="Q1856" s="3"/>
      <c r="R1856" s="3"/>
      <c r="T1856" s="3"/>
      <c r="U1856" s="3"/>
      <c r="V1856" s="3"/>
      <c r="W1856" s="3"/>
      <c r="X1856" s="3"/>
      <c r="Y1856" s="3"/>
    </row>
    <row r="1857" spans="1:25" x14ac:dyDescent="0.25">
      <c r="A1857" s="45"/>
      <c r="B1857" s="50"/>
      <c r="F1857" s="5"/>
      <c r="N1857" s="3"/>
      <c r="O1857" s="3"/>
      <c r="P1857" s="3"/>
      <c r="Q1857" s="3"/>
      <c r="R1857" s="3"/>
      <c r="T1857" s="3"/>
      <c r="U1857" s="3"/>
      <c r="V1857" s="3"/>
      <c r="W1857" s="3"/>
      <c r="X1857" s="3"/>
      <c r="Y1857" s="3"/>
    </row>
    <row r="1858" spans="1:25" x14ac:dyDescent="0.25">
      <c r="A1858" s="45"/>
      <c r="B1858" s="50"/>
      <c r="F1858" s="5"/>
      <c r="N1858" s="3"/>
      <c r="O1858" s="3"/>
      <c r="P1858" s="3"/>
      <c r="Q1858" s="3"/>
      <c r="R1858" s="3"/>
      <c r="T1858" s="3"/>
      <c r="U1858" s="3"/>
      <c r="V1858" s="3"/>
      <c r="W1858" s="3"/>
      <c r="X1858" s="3"/>
      <c r="Y1858" s="3"/>
    </row>
    <row r="1859" spans="1:25" x14ac:dyDescent="0.25">
      <c r="A1859" s="45"/>
      <c r="B1859" s="50"/>
      <c r="F1859" s="5"/>
      <c r="N1859" s="3"/>
      <c r="O1859" s="3"/>
      <c r="P1859" s="3"/>
      <c r="Q1859" s="3"/>
      <c r="R1859" s="3"/>
      <c r="T1859" s="3"/>
      <c r="U1859" s="3"/>
      <c r="V1859" s="3"/>
      <c r="W1859" s="3"/>
      <c r="X1859" s="3"/>
      <c r="Y1859" s="3"/>
    </row>
    <row r="1860" spans="1:25" x14ac:dyDescent="0.25">
      <c r="A1860" s="45"/>
      <c r="B1860" s="50"/>
      <c r="F1860" s="5"/>
      <c r="N1860" s="3"/>
      <c r="O1860" s="3"/>
      <c r="P1860" s="3"/>
      <c r="Q1860" s="3"/>
      <c r="R1860" s="3"/>
      <c r="T1860" s="3"/>
      <c r="U1860" s="3"/>
      <c r="V1860" s="3"/>
      <c r="W1860" s="3"/>
      <c r="X1860" s="3"/>
      <c r="Y1860" s="3"/>
    </row>
    <row r="1861" spans="1:25" x14ac:dyDescent="0.25">
      <c r="A1861" s="45"/>
      <c r="B1861" s="50"/>
      <c r="F1861" s="5"/>
      <c r="N1861" s="3"/>
      <c r="O1861" s="3"/>
      <c r="P1861" s="3"/>
      <c r="Q1861" s="3"/>
      <c r="R1861" s="3"/>
      <c r="T1861" s="3"/>
      <c r="U1861" s="3"/>
      <c r="V1861" s="3"/>
      <c r="W1861" s="3"/>
      <c r="X1861" s="3"/>
      <c r="Y1861" s="3"/>
    </row>
    <row r="1862" spans="1:25" x14ac:dyDescent="0.25">
      <c r="A1862" s="45"/>
      <c r="B1862" s="50"/>
      <c r="F1862" s="5"/>
      <c r="N1862" s="3"/>
      <c r="O1862" s="3"/>
      <c r="P1862" s="3"/>
      <c r="Q1862" s="3"/>
      <c r="R1862" s="3"/>
      <c r="T1862" s="3"/>
      <c r="U1862" s="3"/>
      <c r="V1862" s="3"/>
      <c r="W1862" s="3"/>
      <c r="X1862" s="3"/>
      <c r="Y1862" s="3"/>
    </row>
    <row r="1863" spans="1:25" x14ac:dyDescent="0.25">
      <c r="A1863" s="45"/>
      <c r="B1863" s="50"/>
      <c r="F1863" s="5"/>
      <c r="N1863" s="3"/>
      <c r="O1863" s="3"/>
      <c r="P1863" s="3"/>
      <c r="Q1863" s="3"/>
      <c r="R1863" s="3"/>
      <c r="T1863" s="3"/>
      <c r="U1863" s="3"/>
      <c r="V1863" s="3"/>
      <c r="W1863" s="3"/>
      <c r="X1863" s="3"/>
      <c r="Y1863" s="3"/>
    </row>
    <row r="1864" spans="1:25" x14ac:dyDescent="0.25">
      <c r="A1864" s="45"/>
      <c r="B1864" s="50"/>
      <c r="F1864" s="5"/>
      <c r="N1864" s="3"/>
      <c r="O1864" s="3"/>
      <c r="P1864" s="3"/>
      <c r="Q1864" s="3"/>
      <c r="R1864" s="3"/>
      <c r="T1864" s="3"/>
      <c r="U1864" s="3"/>
      <c r="V1864" s="3"/>
      <c r="W1864" s="3"/>
      <c r="X1864" s="3"/>
      <c r="Y1864" s="3"/>
    </row>
    <row r="1865" spans="1:25" x14ac:dyDescent="0.25">
      <c r="A1865" s="45"/>
      <c r="B1865" s="50"/>
      <c r="F1865" s="5"/>
      <c r="N1865" s="3"/>
      <c r="O1865" s="3"/>
      <c r="P1865" s="3"/>
      <c r="Q1865" s="3"/>
      <c r="R1865" s="3"/>
      <c r="T1865" s="3"/>
      <c r="U1865" s="3"/>
      <c r="V1865" s="3"/>
      <c r="W1865" s="3"/>
      <c r="X1865" s="3"/>
      <c r="Y1865" s="3"/>
    </row>
    <row r="1866" spans="1:25" x14ac:dyDescent="0.25">
      <c r="A1866" s="45"/>
      <c r="B1866" s="50"/>
      <c r="F1866" s="5"/>
      <c r="N1866" s="3"/>
      <c r="O1866" s="3"/>
      <c r="P1866" s="3"/>
      <c r="Q1866" s="3"/>
      <c r="R1866" s="3"/>
      <c r="T1866" s="3"/>
      <c r="U1866" s="3"/>
      <c r="V1866" s="3"/>
      <c r="W1866" s="3"/>
      <c r="X1866" s="3"/>
      <c r="Y1866" s="3"/>
    </row>
    <row r="1867" spans="1:25" x14ac:dyDescent="0.25">
      <c r="A1867" s="45"/>
      <c r="B1867" s="50"/>
      <c r="F1867" s="5"/>
      <c r="N1867" s="3"/>
      <c r="O1867" s="3"/>
      <c r="P1867" s="3"/>
      <c r="Q1867" s="3"/>
      <c r="R1867" s="3"/>
      <c r="T1867" s="3"/>
      <c r="U1867" s="3"/>
      <c r="V1867" s="3"/>
      <c r="W1867" s="3"/>
      <c r="X1867" s="3"/>
      <c r="Y1867" s="3"/>
    </row>
    <row r="1868" spans="1:25" x14ac:dyDescent="0.25">
      <c r="A1868" s="45"/>
      <c r="B1868" s="50"/>
      <c r="F1868" s="5"/>
      <c r="N1868" s="3"/>
      <c r="O1868" s="3"/>
      <c r="P1868" s="3"/>
      <c r="Q1868" s="3"/>
      <c r="R1868" s="3"/>
      <c r="T1868" s="3"/>
      <c r="U1868" s="3"/>
      <c r="V1868" s="3"/>
      <c r="W1868" s="3"/>
      <c r="X1868" s="3"/>
      <c r="Y1868" s="3"/>
    </row>
    <row r="1869" spans="1:25" x14ac:dyDescent="0.25">
      <c r="A1869" s="45"/>
      <c r="B1869" s="50"/>
      <c r="F1869" s="5"/>
      <c r="N1869" s="3"/>
      <c r="O1869" s="3"/>
      <c r="P1869" s="3"/>
      <c r="Q1869" s="3"/>
      <c r="R1869" s="3"/>
      <c r="T1869" s="3"/>
      <c r="U1869" s="3"/>
      <c r="V1869" s="3"/>
      <c r="W1869" s="3"/>
      <c r="X1869" s="3"/>
      <c r="Y1869" s="3"/>
    </row>
    <row r="1870" spans="1:25" x14ac:dyDescent="0.25">
      <c r="A1870" s="45"/>
      <c r="B1870" s="50"/>
      <c r="F1870" s="5"/>
      <c r="N1870" s="3"/>
      <c r="O1870" s="3"/>
      <c r="P1870" s="3"/>
      <c r="Q1870" s="3"/>
      <c r="R1870" s="3"/>
      <c r="T1870" s="3"/>
      <c r="U1870" s="3"/>
      <c r="V1870" s="3"/>
      <c r="W1870" s="3"/>
      <c r="X1870" s="3"/>
      <c r="Y1870" s="3"/>
    </row>
    <row r="1871" spans="1:25" x14ac:dyDescent="0.25">
      <c r="A1871" s="45"/>
      <c r="B1871" s="50"/>
      <c r="F1871" s="5"/>
      <c r="N1871" s="3"/>
      <c r="O1871" s="3"/>
      <c r="P1871" s="3"/>
      <c r="Q1871" s="3"/>
      <c r="R1871" s="3"/>
      <c r="T1871" s="3"/>
      <c r="U1871" s="3"/>
      <c r="V1871" s="3"/>
      <c r="W1871" s="3"/>
      <c r="X1871" s="3"/>
      <c r="Y1871" s="3"/>
    </row>
    <row r="1872" spans="1:25" x14ac:dyDescent="0.25">
      <c r="A1872" s="45"/>
      <c r="B1872" s="50"/>
      <c r="F1872" s="5"/>
      <c r="N1872" s="3"/>
      <c r="O1872" s="3"/>
      <c r="P1872" s="3"/>
      <c r="Q1872" s="3"/>
      <c r="R1872" s="3"/>
      <c r="T1872" s="3"/>
      <c r="U1872" s="3"/>
      <c r="V1872" s="3"/>
      <c r="W1872" s="3"/>
      <c r="X1872" s="3"/>
      <c r="Y1872" s="3"/>
    </row>
    <row r="1873" spans="1:25" x14ac:dyDescent="0.25">
      <c r="A1873" s="45"/>
      <c r="B1873" s="50"/>
      <c r="F1873" s="5"/>
      <c r="N1873" s="3"/>
      <c r="O1873" s="3"/>
      <c r="P1873" s="3"/>
      <c r="Q1873" s="3"/>
      <c r="R1873" s="3"/>
      <c r="T1873" s="3"/>
      <c r="U1873" s="3"/>
      <c r="V1873" s="3"/>
      <c r="W1873" s="3"/>
      <c r="X1873" s="3"/>
      <c r="Y1873" s="3"/>
    </row>
    <row r="1874" spans="1:25" x14ac:dyDescent="0.25">
      <c r="A1874" s="45"/>
      <c r="B1874" s="50"/>
      <c r="F1874" s="5"/>
      <c r="N1874" s="3"/>
      <c r="O1874" s="3"/>
      <c r="P1874" s="3"/>
      <c r="Q1874" s="3"/>
      <c r="R1874" s="3"/>
      <c r="T1874" s="3"/>
      <c r="U1874" s="3"/>
      <c r="V1874" s="3"/>
      <c r="W1874" s="3"/>
      <c r="X1874" s="3"/>
      <c r="Y1874" s="3"/>
    </row>
    <row r="1875" spans="1:25" x14ac:dyDescent="0.25">
      <c r="A1875" s="45"/>
      <c r="B1875" s="50"/>
      <c r="F1875" s="5"/>
      <c r="N1875" s="3"/>
      <c r="O1875" s="3"/>
      <c r="P1875" s="3"/>
      <c r="Q1875" s="3"/>
      <c r="R1875" s="3"/>
      <c r="T1875" s="3"/>
      <c r="U1875" s="3"/>
      <c r="V1875" s="3"/>
      <c r="W1875" s="3"/>
      <c r="X1875" s="3"/>
      <c r="Y1875" s="3"/>
    </row>
    <row r="1876" spans="1:25" x14ac:dyDescent="0.25">
      <c r="A1876" s="45"/>
      <c r="B1876" s="50"/>
      <c r="F1876" s="5"/>
      <c r="N1876" s="3"/>
      <c r="O1876" s="3"/>
      <c r="P1876" s="3"/>
      <c r="Q1876" s="3"/>
      <c r="R1876" s="3"/>
      <c r="T1876" s="3"/>
      <c r="U1876" s="3"/>
      <c r="V1876" s="3"/>
      <c r="W1876" s="3"/>
      <c r="X1876" s="3"/>
      <c r="Y1876" s="3"/>
    </row>
    <row r="1877" spans="1:25" x14ac:dyDescent="0.25">
      <c r="A1877" s="45"/>
      <c r="B1877" s="50"/>
      <c r="F1877" s="5"/>
      <c r="N1877" s="3"/>
      <c r="O1877" s="3"/>
      <c r="P1877" s="3"/>
      <c r="Q1877" s="3"/>
      <c r="R1877" s="3"/>
      <c r="T1877" s="3"/>
      <c r="U1877" s="3"/>
      <c r="V1877" s="3"/>
      <c r="W1877" s="3"/>
      <c r="X1877" s="3"/>
      <c r="Y1877" s="3"/>
    </row>
    <row r="1878" spans="1:25" x14ac:dyDescent="0.25">
      <c r="A1878" s="45"/>
      <c r="B1878" s="50"/>
      <c r="F1878" s="5"/>
      <c r="N1878" s="3"/>
      <c r="O1878" s="3"/>
      <c r="P1878" s="3"/>
      <c r="Q1878" s="3"/>
      <c r="R1878" s="3"/>
      <c r="T1878" s="3"/>
      <c r="U1878" s="3"/>
      <c r="V1878" s="3"/>
      <c r="W1878" s="3"/>
      <c r="X1878" s="3"/>
      <c r="Y1878" s="3"/>
    </row>
    <row r="1879" spans="1:25" x14ac:dyDescent="0.25">
      <c r="A1879" s="45"/>
      <c r="B1879" s="50"/>
      <c r="E1879" s="5"/>
      <c r="F1879" s="5"/>
      <c r="N1879" s="3"/>
      <c r="O1879" s="3"/>
      <c r="P1879" s="3"/>
      <c r="Q1879" s="3"/>
      <c r="R1879" s="3"/>
      <c r="T1879" s="3"/>
      <c r="U1879" s="3"/>
      <c r="V1879" s="3"/>
      <c r="W1879" s="3"/>
      <c r="X1879" s="3"/>
      <c r="Y1879" s="3"/>
    </row>
    <row r="1880" spans="1:25" x14ac:dyDescent="0.25">
      <c r="A1880" s="45"/>
      <c r="B1880" s="50"/>
      <c r="F1880" s="5"/>
      <c r="N1880" s="3"/>
      <c r="O1880" s="3"/>
      <c r="P1880" s="3"/>
      <c r="Q1880" s="3"/>
      <c r="R1880" s="3"/>
      <c r="T1880" s="3"/>
      <c r="U1880" s="3"/>
      <c r="V1880" s="3"/>
      <c r="W1880" s="3"/>
      <c r="X1880" s="3"/>
      <c r="Y1880" s="3"/>
    </row>
    <row r="1881" spans="1:25" x14ac:dyDescent="0.25">
      <c r="A1881" s="45"/>
      <c r="B1881" s="50"/>
      <c r="F1881" s="5"/>
      <c r="N1881" s="3"/>
      <c r="O1881" s="3"/>
      <c r="P1881" s="3"/>
      <c r="Q1881" s="3"/>
      <c r="R1881" s="3"/>
      <c r="T1881" s="3"/>
      <c r="U1881" s="3"/>
      <c r="V1881" s="3"/>
      <c r="W1881" s="3"/>
      <c r="X1881" s="3"/>
      <c r="Y1881" s="3"/>
    </row>
    <row r="1882" spans="1:25" x14ac:dyDescent="0.25">
      <c r="A1882" s="45"/>
      <c r="B1882" s="50"/>
      <c r="E1882" s="5"/>
      <c r="F1882" s="5"/>
      <c r="N1882" s="3"/>
      <c r="O1882" s="3"/>
      <c r="P1882" s="3"/>
      <c r="Q1882" s="3"/>
      <c r="R1882" s="3"/>
      <c r="T1882" s="3"/>
      <c r="U1882" s="3"/>
      <c r="V1882" s="3"/>
      <c r="W1882" s="3"/>
      <c r="X1882" s="3"/>
      <c r="Y1882" s="3"/>
    </row>
    <row r="1883" spans="1:25" x14ac:dyDescent="0.25">
      <c r="A1883" s="45"/>
      <c r="B1883" s="50"/>
      <c r="F1883" s="5"/>
      <c r="N1883" s="3"/>
      <c r="O1883" s="3"/>
      <c r="P1883" s="3"/>
      <c r="Q1883" s="3"/>
      <c r="R1883" s="3"/>
      <c r="T1883" s="3"/>
      <c r="U1883" s="3"/>
      <c r="V1883" s="3"/>
      <c r="W1883" s="3"/>
      <c r="X1883" s="3"/>
      <c r="Y1883" s="3"/>
    </row>
    <row r="1884" spans="1:25" x14ac:dyDescent="0.25">
      <c r="A1884" s="45"/>
      <c r="B1884" s="50"/>
      <c r="F1884" s="5"/>
      <c r="N1884" s="3"/>
      <c r="O1884" s="3"/>
      <c r="P1884" s="3"/>
      <c r="Q1884" s="3"/>
      <c r="R1884" s="3"/>
      <c r="T1884" s="3"/>
      <c r="U1884" s="3"/>
      <c r="V1884" s="3"/>
      <c r="W1884" s="3"/>
      <c r="X1884" s="3"/>
      <c r="Y1884" s="3"/>
    </row>
    <row r="1885" spans="1:25" x14ac:dyDescent="0.25">
      <c r="A1885" s="45"/>
      <c r="B1885" s="50"/>
      <c r="F1885" s="5"/>
      <c r="N1885" s="3"/>
      <c r="O1885" s="3"/>
      <c r="P1885" s="3"/>
      <c r="Q1885" s="3"/>
      <c r="R1885" s="3"/>
      <c r="T1885" s="3"/>
      <c r="U1885" s="3"/>
      <c r="V1885" s="3"/>
      <c r="W1885" s="3"/>
      <c r="X1885" s="3"/>
      <c r="Y1885" s="3"/>
    </row>
    <row r="1886" spans="1:25" x14ac:dyDescent="0.25">
      <c r="A1886" s="45"/>
      <c r="B1886" s="50"/>
      <c r="F1886" s="5"/>
      <c r="N1886" s="3"/>
      <c r="O1886" s="3"/>
      <c r="P1886" s="3"/>
      <c r="Q1886" s="3"/>
      <c r="R1886" s="3"/>
      <c r="T1886" s="3"/>
      <c r="U1886" s="3"/>
      <c r="V1886" s="3"/>
      <c r="W1886" s="3"/>
      <c r="X1886" s="3"/>
      <c r="Y1886" s="3"/>
    </row>
    <row r="1887" spans="1:25" x14ac:dyDescent="0.25">
      <c r="A1887" s="45"/>
      <c r="B1887" s="50"/>
      <c r="F1887" s="5"/>
      <c r="N1887" s="3"/>
      <c r="O1887" s="3"/>
      <c r="P1887" s="3"/>
      <c r="Q1887" s="3"/>
      <c r="R1887" s="3"/>
      <c r="T1887" s="3"/>
      <c r="U1887" s="3"/>
      <c r="V1887" s="3"/>
      <c r="W1887" s="3"/>
      <c r="X1887" s="3"/>
      <c r="Y1887" s="3"/>
    </row>
    <row r="1888" spans="1:25" x14ac:dyDescent="0.25">
      <c r="A1888" s="45"/>
      <c r="B1888" s="50"/>
      <c r="F1888" s="5"/>
      <c r="N1888" s="3"/>
      <c r="O1888" s="3"/>
      <c r="P1888" s="3"/>
      <c r="Q1888" s="3"/>
      <c r="R1888" s="3"/>
      <c r="T1888" s="3"/>
      <c r="U1888" s="3"/>
      <c r="V1888" s="3"/>
      <c r="W1888" s="3"/>
      <c r="X1888" s="3"/>
      <c r="Y1888" s="3"/>
    </row>
    <row r="1889" spans="1:25" x14ac:dyDescent="0.25">
      <c r="A1889" s="45"/>
      <c r="B1889" s="50"/>
      <c r="F1889" s="5"/>
      <c r="N1889" s="3"/>
      <c r="O1889" s="3"/>
      <c r="P1889" s="3"/>
      <c r="Q1889" s="3"/>
      <c r="R1889" s="3"/>
      <c r="T1889" s="3"/>
      <c r="U1889" s="3"/>
      <c r="V1889" s="3"/>
      <c r="W1889" s="3"/>
      <c r="X1889" s="3"/>
      <c r="Y1889" s="3"/>
    </row>
    <row r="1890" spans="1:25" x14ac:dyDescent="0.25">
      <c r="A1890" s="45"/>
      <c r="B1890" s="50"/>
      <c r="F1890" s="5"/>
      <c r="N1890" s="3"/>
      <c r="O1890" s="3"/>
      <c r="P1890" s="3"/>
      <c r="Q1890" s="3"/>
      <c r="R1890" s="3"/>
      <c r="T1890" s="3"/>
      <c r="U1890" s="3"/>
      <c r="V1890" s="3"/>
      <c r="W1890" s="3"/>
      <c r="X1890" s="3"/>
      <c r="Y1890" s="3"/>
    </row>
    <row r="1891" spans="1:25" x14ac:dyDescent="0.25">
      <c r="A1891" s="45"/>
      <c r="B1891" s="50"/>
      <c r="F1891" s="5"/>
      <c r="N1891" s="3"/>
      <c r="O1891" s="3"/>
      <c r="P1891" s="3"/>
      <c r="Q1891" s="3"/>
      <c r="R1891" s="3"/>
      <c r="T1891" s="3"/>
      <c r="U1891" s="3"/>
      <c r="V1891" s="3"/>
      <c r="W1891" s="3"/>
      <c r="X1891" s="3"/>
      <c r="Y1891" s="3"/>
    </row>
    <row r="1892" spans="1:25" x14ac:dyDescent="0.25">
      <c r="A1892" s="45"/>
      <c r="B1892" s="50"/>
      <c r="F1892" s="5"/>
      <c r="N1892" s="3"/>
      <c r="O1892" s="3"/>
      <c r="P1892" s="3"/>
      <c r="Q1892" s="3"/>
      <c r="R1892" s="3"/>
      <c r="T1892" s="3"/>
      <c r="U1892" s="3"/>
      <c r="V1892" s="3"/>
      <c r="W1892" s="3"/>
      <c r="X1892" s="3"/>
      <c r="Y1892" s="3"/>
    </row>
    <row r="1893" spans="1:25" x14ac:dyDescent="0.25">
      <c r="A1893" s="45"/>
      <c r="B1893" s="50"/>
      <c r="F1893" s="5"/>
      <c r="N1893" s="3"/>
      <c r="O1893" s="3"/>
      <c r="P1893" s="3"/>
      <c r="Q1893" s="3"/>
      <c r="R1893" s="3"/>
      <c r="T1893" s="3"/>
      <c r="U1893" s="3"/>
      <c r="V1893" s="3"/>
      <c r="W1893" s="3"/>
      <c r="X1893" s="3"/>
      <c r="Y1893" s="3"/>
    </row>
    <row r="1894" spans="1:25" x14ac:dyDescent="0.25">
      <c r="A1894" s="45"/>
      <c r="B1894" s="50"/>
      <c r="F1894" s="5"/>
      <c r="N1894" s="3"/>
      <c r="O1894" s="3"/>
      <c r="P1894" s="3"/>
      <c r="Q1894" s="3"/>
      <c r="R1894" s="3"/>
      <c r="T1894" s="3"/>
      <c r="U1894" s="3"/>
      <c r="V1894" s="3"/>
      <c r="W1894" s="3"/>
      <c r="X1894" s="3"/>
      <c r="Y1894" s="3"/>
    </row>
    <row r="1895" spans="1:25" x14ac:dyDescent="0.25">
      <c r="A1895" s="45"/>
      <c r="B1895" s="50"/>
      <c r="F1895" s="5"/>
      <c r="N1895" s="3"/>
      <c r="O1895" s="3"/>
      <c r="P1895" s="3"/>
      <c r="Q1895" s="3"/>
      <c r="R1895" s="3"/>
      <c r="T1895" s="3"/>
      <c r="U1895" s="3"/>
      <c r="V1895" s="3"/>
      <c r="W1895" s="3"/>
      <c r="X1895" s="3"/>
      <c r="Y1895" s="3"/>
    </row>
    <row r="1896" spans="1:25" x14ac:dyDescent="0.25">
      <c r="A1896" s="45"/>
      <c r="B1896" s="50"/>
      <c r="F1896" s="5"/>
      <c r="N1896" s="3"/>
      <c r="O1896" s="3"/>
      <c r="P1896" s="3"/>
      <c r="Q1896" s="3"/>
      <c r="R1896" s="3"/>
      <c r="T1896" s="3"/>
      <c r="U1896" s="3"/>
      <c r="V1896" s="3"/>
      <c r="W1896" s="3"/>
      <c r="X1896" s="3"/>
      <c r="Y1896" s="3"/>
    </row>
    <row r="1897" spans="1:25" x14ac:dyDescent="0.25">
      <c r="A1897" s="45"/>
      <c r="B1897" s="50"/>
      <c r="F1897" s="5"/>
      <c r="N1897" s="3"/>
      <c r="O1897" s="3"/>
      <c r="P1897" s="3"/>
      <c r="Q1897" s="3"/>
      <c r="R1897" s="3"/>
      <c r="T1897" s="3"/>
      <c r="U1897" s="3"/>
      <c r="V1897" s="3"/>
      <c r="W1897" s="3"/>
      <c r="X1897" s="3"/>
      <c r="Y1897" s="3"/>
    </row>
    <row r="1898" spans="1:25" x14ac:dyDescent="0.25">
      <c r="A1898" s="45"/>
      <c r="B1898" s="50"/>
      <c r="F1898" s="5"/>
      <c r="N1898" s="3"/>
      <c r="O1898" s="3"/>
      <c r="P1898" s="3"/>
      <c r="Q1898" s="3"/>
      <c r="R1898" s="3"/>
      <c r="T1898" s="3"/>
      <c r="U1898" s="3"/>
      <c r="V1898" s="3"/>
      <c r="W1898" s="3"/>
      <c r="X1898" s="3"/>
      <c r="Y1898" s="3"/>
    </row>
    <row r="1899" spans="1:25" x14ac:dyDescent="0.25">
      <c r="A1899" s="45"/>
      <c r="B1899" s="50"/>
      <c r="F1899" s="5"/>
      <c r="N1899" s="3"/>
      <c r="O1899" s="3"/>
      <c r="P1899" s="3"/>
      <c r="Q1899" s="3"/>
      <c r="R1899" s="3"/>
      <c r="T1899" s="3"/>
      <c r="U1899" s="3"/>
      <c r="V1899" s="3"/>
      <c r="W1899" s="3"/>
      <c r="X1899" s="3"/>
      <c r="Y1899" s="3"/>
    </row>
    <row r="1900" spans="1:25" x14ac:dyDescent="0.25">
      <c r="A1900" s="45"/>
      <c r="B1900" s="50"/>
      <c r="F1900" s="5"/>
      <c r="N1900" s="3"/>
      <c r="O1900" s="3"/>
      <c r="P1900" s="3"/>
      <c r="Q1900" s="3"/>
      <c r="R1900" s="3"/>
      <c r="T1900" s="3"/>
      <c r="U1900" s="3"/>
      <c r="V1900" s="3"/>
      <c r="W1900" s="3"/>
      <c r="X1900" s="3"/>
      <c r="Y1900" s="3"/>
    </row>
    <row r="1901" spans="1:25" x14ac:dyDescent="0.25">
      <c r="A1901" s="45"/>
      <c r="B1901" s="50"/>
      <c r="F1901" s="5"/>
      <c r="N1901" s="3"/>
      <c r="O1901" s="3"/>
      <c r="P1901" s="3"/>
      <c r="Q1901" s="3"/>
      <c r="R1901" s="3"/>
      <c r="T1901" s="3"/>
      <c r="U1901" s="3"/>
      <c r="V1901" s="3"/>
      <c r="W1901" s="3"/>
      <c r="X1901" s="3"/>
      <c r="Y1901" s="3"/>
    </row>
    <row r="1902" spans="1:25" x14ac:dyDescent="0.25">
      <c r="A1902" s="45"/>
      <c r="B1902" s="50"/>
      <c r="F1902" s="5"/>
      <c r="N1902" s="3"/>
      <c r="O1902" s="3"/>
      <c r="P1902" s="3"/>
      <c r="Q1902" s="3"/>
      <c r="R1902" s="3"/>
      <c r="T1902" s="3"/>
      <c r="U1902" s="3"/>
      <c r="V1902" s="3"/>
      <c r="W1902" s="3"/>
      <c r="X1902" s="3"/>
      <c r="Y1902" s="3"/>
    </row>
    <row r="1903" spans="1:25" x14ac:dyDescent="0.25">
      <c r="A1903" s="45"/>
      <c r="B1903" s="50"/>
      <c r="F1903" s="5"/>
      <c r="N1903" s="3"/>
      <c r="O1903" s="3"/>
      <c r="P1903" s="3"/>
      <c r="Q1903" s="3"/>
      <c r="R1903" s="3"/>
      <c r="T1903" s="3"/>
      <c r="U1903" s="3"/>
      <c r="V1903" s="3"/>
      <c r="W1903" s="3"/>
      <c r="X1903" s="3"/>
      <c r="Y1903" s="3"/>
    </row>
    <row r="1904" spans="1:25" x14ac:dyDescent="0.25">
      <c r="A1904" s="45"/>
      <c r="B1904" s="50"/>
      <c r="F1904" s="5"/>
      <c r="N1904" s="3"/>
      <c r="O1904" s="3"/>
      <c r="P1904" s="3"/>
      <c r="Q1904" s="3"/>
      <c r="R1904" s="3"/>
      <c r="T1904" s="3"/>
      <c r="U1904" s="3"/>
      <c r="V1904" s="3"/>
      <c r="W1904" s="3"/>
      <c r="X1904" s="3"/>
      <c r="Y1904" s="3"/>
    </row>
    <row r="1905" spans="1:25" x14ac:dyDescent="0.25">
      <c r="A1905" s="45"/>
      <c r="B1905" s="50"/>
      <c r="F1905" s="5"/>
      <c r="N1905" s="3"/>
      <c r="O1905" s="3"/>
      <c r="P1905" s="3"/>
      <c r="Q1905" s="3"/>
      <c r="R1905" s="3"/>
      <c r="T1905" s="3"/>
      <c r="U1905" s="3"/>
      <c r="V1905" s="3"/>
      <c r="W1905" s="3"/>
      <c r="X1905" s="3"/>
      <c r="Y1905" s="3"/>
    </row>
    <row r="1906" spans="1:25" x14ac:dyDescent="0.25">
      <c r="A1906" s="45"/>
      <c r="B1906" s="50"/>
      <c r="F1906" s="5"/>
      <c r="N1906" s="3"/>
      <c r="O1906" s="3"/>
      <c r="P1906" s="3"/>
      <c r="Q1906" s="3"/>
      <c r="R1906" s="3"/>
      <c r="T1906" s="3"/>
      <c r="U1906" s="3"/>
      <c r="V1906" s="3"/>
      <c r="W1906" s="3"/>
      <c r="X1906" s="3"/>
      <c r="Y1906" s="3"/>
    </row>
    <row r="1907" spans="1:25" x14ac:dyDescent="0.25">
      <c r="A1907" s="45"/>
      <c r="B1907" s="50"/>
      <c r="F1907" s="5"/>
      <c r="N1907" s="3"/>
      <c r="O1907" s="3"/>
      <c r="P1907" s="3"/>
      <c r="Q1907" s="3"/>
      <c r="R1907" s="3"/>
      <c r="T1907" s="3"/>
      <c r="U1907" s="3"/>
      <c r="V1907" s="3"/>
      <c r="W1907" s="3"/>
      <c r="X1907" s="3"/>
      <c r="Y1907" s="3"/>
    </row>
    <row r="1908" spans="1:25" x14ac:dyDescent="0.25">
      <c r="A1908" s="45"/>
      <c r="B1908" s="50"/>
      <c r="F1908" s="5"/>
      <c r="N1908" s="3"/>
      <c r="O1908" s="3"/>
      <c r="P1908" s="3"/>
      <c r="Q1908" s="3"/>
      <c r="R1908" s="3"/>
      <c r="T1908" s="3"/>
      <c r="U1908" s="3"/>
      <c r="V1908" s="3"/>
      <c r="W1908" s="3"/>
      <c r="X1908" s="3"/>
      <c r="Y1908" s="3"/>
    </row>
    <row r="1909" spans="1:25" x14ac:dyDescent="0.25">
      <c r="A1909" s="45"/>
      <c r="B1909" s="50"/>
      <c r="F1909" s="5"/>
      <c r="N1909" s="3"/>
      <c r="O1909" s="3"/>
      <c r="P1909" s="3"/>
      <c r="Q1909" s="3"/>
      <c r="R1909" s="3"/>
      <c r="T1909" s="3"/>
      <c r="U1909" s="3"/>
      <c r="V1909" s="3"/>
      <c r="W1909" s="3"/>
      <c r="X1909" s="3"/>
      <c r="Y1909" s="3"/>
    </row>
    <row r="1910" spans="1:25" x14ac:dyDescent="0.25">
      <c r="A1910" s="45"/>
      <c r="B1910" s="50"/>
      <c r="F1910" s="5"/>
      <c r="N1910" s="3"/>
      <c r="O1910" s="3"/>
      <c r="P1910" s="3"/>
      <c r="Q1910" s="3"/>
      <c r="R1910" s="3"/>
      <c r="T1910" s="3"/>
      <c r="U1910" s="3"/>
      <c r="V1910" s="3"/>
      <c r="W1910" s="3"/>
      <c r="X1910" s="3"/>
      <c r="Y1910" s="3"/>
    </row>
    <row r="1911" spans="1:25" x14ac:dyDescent="0.25">
      <c r="A1911" s="45"/>
      <c r="B1911" s="50"/>
      <c r="F1911" s="5"/>
      <c r="N1911" s="3"/>
      <c r="O1911" s="3"/>
      <c r="P1911" s="3"/>
      <c r="Q1911" s="3"/>
      <c r="R1911" s="3"/>
      <c r="T1911" s="3"/>
      <c r="U1911" s="3"/>
      <c r="V1911" s="3"/>
      <c r="W1911" s="3"/>
      <c r="X1911" s="3"/>
      <c r="Y1911" s="3"/>
    </row>
    <row r="1912" spans="1:25" x14ac:dyDescent="0.25">
      <c r="A1912" s="45"/>
      <c r="B1912" s="50"/>
      <c r="F1912" s="5"/>
      <c r="N1912" s="3"/>
      <c r="O1912" s="3"/>
      <c r="P1912" s="3"/>
      <c r="Q1912" s="3"/>
      <c r="R1912" s="3"/>
      <c r="T1912" s="3"/>
      <c r="U1912" s="3"/>
      <c r="V1912" s="3"/>
      <c r="W1912" s="3"/>
      <c r="X1912" s="3"/>
      <c r="Y1912" s="3"/>
    </row>
    <row r="1913" spans="1:25" x14ac:dyDescent="0.25">
      <c r="A1913" s="45"/>
      <c r="B1913" s="50"/>
      <c r="F1913" s="5"/>
      <c r="N1913" s="3"/>
      <c r="O1913" s="3"/>
      <c r="P1913" s="3"/>
      <c r="Q1913" s="3"/>
      <c r="R1913" s="3"/>
      <c r="T1913" s="3"/>
      <c r="U1913" s="3"/>
      <c r="V1913" s="3"/>
      <c r="W1913" s="3"/>
      <c r="X1913" s="3"/>
      <c r="Y1913" s="3"/>
    </row>
    <row r="1914" spans="1:25" x14ac:dyDescent="0.25">
      <c r="A1914" s="45"/>
      <c r="B1914" s="50"/>
      <c r="F1914" s="5"/>
      <c r="N1914" s="3"/>
      <c r="O1914" s="3"/>
      <c r="P1914" s="3"/>
      <c r="Q1914" s="3"/>
      <c r="R1914" s="3"/>
      <c r="T1914" s="3"/>
      <c r="U1914" s="3"/>
      <c r="V1914" s="3"/>
      <c r="W1914" s="3"/>
      <c r="X1914" s="3"/>
      <c r="Y1914" s="3"/>
    </row>
    <row r="1915" spans="1:25" x14ac:dyDescent="0.25">
      <c r="A1915" s="45"/>
      <c r="B1915" s="50"/>
      <c r="F1915" s="5"/>
      <c r="N1915" s="3"/>
      <c r="O1915" s="3"/>
      <c r="P1915" s="3"/>
      <c r="Q1915" s="3"/>
      <c r="R1915" s="3"/>
      <c r="T1915" s="3"/>
      <c r="U1915" s="3"/>
      <c r="V1915" s="3"/>
      <c r="W1915" s="3"/>
      <c r="X1915" s="3"/>
      <c r="Y1915" s="3"/>
    </row>
    <row r="1916" spans="1:25" x14ac:dyDescent="0.25">
      <c r="A1916" s="45"/>
      <c r="B1916" s="50"/>
      <c r="F1916" s="5"/>
      <c r="N1916" s="3"/>
      <c r="O1916" s="3"/>
      <c r="P1916" s="3"/>
      <c r="Q1916" s="3"/>
      <c r="R1916" s="3"/>
      <c r="T1916" s="3"/>
      <c r="U1916" s="3"/>
      <c r="V1916" s="3"/>
      <c r="W1916" s="3"/>
      <c r="X1916" s="3"/>
      <c r="Y1916" s="3"/>
    </row>
    <row r="1917" spans="1:25" x14ac:dyDescent="0.25">
      <c r="A1917" s="45"/>
      <c r="B1917" s="50"/>
      <c r="F1917" s="5"/>
      <c r="N1917" s="3"/>
      <c r="O1917" s="3"/>
      <c r="P1917" s="3"/>
      <c r="Q1917" s="3"/>
      <c r="R1917" s="3"/>
      <c r="T1917" s="3"/>
      <c r="U1917" s="3"/>
      <c r="V1917" s="3"/>
      <c r="W1917" s="3"/>
      <c r="X1917" s="3"/>
      <c r="Y1917" s="3"/>
    </row>
    <row r="1918" spans="1:25" x14ac:dyDescent="0.25">
      <c r="A1918" s="45"/>
      <c r="B1918" s="50"/>
      <c r="F1918" s="5"/>
      <c r="N1918" s="3"/>
      <c r="O1918" s="3"/>
      <c r="P1918" s="3"/>
      <c r="Q1918" s="3"/>
      <c r="R1918" s="3"/>
      <c r="T1918" s="3"/>
      <c r="U1918" s="3"/>
      <c r="V1918" s="3"/>
      <c r="W1918" s="3"/>
      <c r="X1918" s="3"/>
      <c r="Y1918" s="3"/>
    </row>
    <row r="1919" spans="1:25" x14ac:dyDescent="0.25">
      <c r="A1919" s="45"/>
      <c r="B1919" s="50"/>
      <c r="F1919" s="5"/>
      <c r="N1919" s="3"/>
      <c r="O1919" s="3"/>
      <c r="P1919" s="3"/>
      <c r="Q1919" s="3"/>
      <c r="R1919" s="3"/>
      <c r="T1919" s="3"/>
      <c r="U1919" s="3"/>
      <c r="V1919" s="3"/>
      <c r="W1919" s="3"/>
      <c r="X1919" s="3"/>
      <c r="Y1919" s="3"/>
    </row>
    <row r="1920" spans="1:25" x14ac:dyDescent="0.25">
      <c r="A1920" s="45"/>
      <c r="B1920" s="50"/>
      <c r="F1920" s="5"/>
      <c r="N1920" s="3"/>
      <c r="O1920" s="3"/>
      <c r="P1920" s="3"/>
      <c r="Q1920" s="3"/>
      <c r="R1920" s="3"/>
      <c r="T1920" s="3"/>
      <c r="U1920" s="3"/>
      <c r="V1920" s="3"/>
      <c r="W1920" s="3"/>
      <c r="X1920" s="3"/>
      <c r="Y1920" s="3"/>
    </row>
    <row r="1921" spans="1:25" x14ac:dyDescent="0.25">
      <c r="A1921" s="45"/>
      <c r="B1921" s="50"/>
      <c r="F1921" s="5"/>
      <c r="N1921" s="3"/>
      <c r="O1921" s="3"/>
      <c r="P1921" s="3"/>
      <c r="Q1921" s="3"/>
      <c r="R1921" s="3"/>
      <c r="T1921" s="3"/>
      <c r="U1921" s="3"/>
      <c r="V1921" s="3"/>
      <c r="W1921" s="3"/>
      <c r="X1921" s="3"/>
      <c r="Y1921" s="3"/>
    </row>
    <row r="1922" spans="1:25" x14ac:dyDescent="0.25">
      <c r="A1922" s="45"/>
      <c r="B1922" s="50"/>
      <c r="F1922" s="5"/>
      <c r="N1922" s="3"/>
      <c r="O1922" s="3"/>
      <c r="P1922" s="3"/>
      <c r="Q1922" s="3"/>
      <c r="R1922" s="3"/>
      <c r="T1922" s="3"/>
      <c r="U1922" s="3"/>
      <c r="V1922" s="3"/>
      <c r="W1922" s="3"/>
      <c r="X1922" s="3"/>
      <c r="Y1922" s="3"/>
    </row>
    <row r="1923" spans="1:25" x14ac:dyDescent="0.25">
      <c r="A1923" s="45"/>
      <c r="B1923" s="50"/>
      <c r="F1923" s="5"/>
      <c r="N1923" s="3"/>
      <c r="O1923" s="3"/>
      <c r="P1923" s="3"/>
      <c r="Q1923" s="3"/>
      <c r="R1923" s="3"/>
      <c r="T1923" s="3"/>
      <c r="U1923" s="3"/>
      <c r="V1923" s="3"/>
      <c r="W1923" s="3"/>
      <c r="X1923" s="3"/>
      <c r="Y1923" s="3"/>
    </row>
    <row r="1924" spans="1:25" x14ac:dyDescent="0.25">
      <c r="A1924" s="45"/>
      <c r="B1924" s="50"/>
      <c r="F1924" s="5"/>
      <c r="N1924" s="3"/>
      <c r="O1924" s="3"/>
      <c r="P1924" s="3"/>
      <c r="Q1924" s="3"/>
      <c r="R1924" s="3"/>
      <c r="T1924" s="3"/>
      <c r="U1924" s="3"/>
      <c r="V1924" s="3"/>
      <c r="W1924" s="3"/>
      <c r="X1924" s="3"/>
      <c r="Y1924" s="3"/>
    </row>
    <row r="1925" spans="1:25" x14ac:dyDescent="0.25">
      <c r="A1925" s="45"/>
      <c r="B1925" s="50"/>
      <c r="F1925" s="5"/>
      <c r="N1925" s="3"/>
      <c r="O1925" s="3"/>
      <c r="P1925" s="3"/>
      <c r="Q1925" s="3"/>
      <c r="R1925" s="3"/>
      <c r="T1925" s="3"/>
      <c r="U1925" s="3"/>
      <c r="V1925" s="3"/>
      <c r="W1925" s="3"/>
      <c r="X1925" s="3"/>
      <c r="Y1925" s="3"/>
    </row>
    <row r="1926" spans="1:25" x14ac:dyDescent="0.25">
      <c r="A1926" s="45"/>
      <c r="B1926" s="50"/>
      <c r="F1926" s="5"/>
      <c r="N1926" s="3"/>
      <c r="O1926" s="3"/>
      <c r="P1926" s="3"/>
      <c r="Q1926" s="3"/>
      <c r="R1926" s="3"/>
      <c r="T1926" s="3"/>
      <c r="U1926" s="3"/>
      <c r="V1926" s="3"/>
      <c r="W1926" s="3"/>
      <c r="X1926" s="3"/>
      <c r="Y1926" s="3"/>
    </row>
    <row r="1927" spans="1:25" x14ac:dyDescent="0.25">
      <c r="A1927" s="45"/>
      <c r="B1927" s="50"/>
      <c r="F1927" s="5"/>
      <c r="N1927" s="3"/>
      <c r="O1927" s="3"/>
      <c r="P1927" s="3"/>
      <c r="Q1927" s="3"/>
      <c r="R1927" s="3"/>
      <c r="T1927" s="3"/>
      <c r="U1927" s="3"/>
      <c r="V1927" s="3"/>
      <c r="W1927" s="3"/>
      <c r="X1927" s="3"/>
      <c r="Y1927" s="3"/>
    </row>
    <row r="1928" spans="1:25" x14ac:dyDescent="0.25">
      <c r="A1928" s="45"/>
      <c r="B1928" s="50"/>
      <c r="F1928" s="5"/>
      <c r="N1928" s="3"/>
      <c r="O1928" s="3"/>
      <c r="P1928" s="3"/>
      <c r="Q1928" s="3"/>
      <c r="R1928" s="3"/>
      <c r="T1928" s="3"/>
      <c r="U1928" s="3"/>
      <c r="V1928" s="3"/>
      <c r="W1928" s="3"/>
      <c r="X1928" s="3"/>
      <c r="Y1928" s="3"/>
    </row>
    <row r="1929" spans="1:25" x14ac:dyDescent="0.25">
      <c r="A1929" s="45"/>
      <c r="B1929" s="50"/>
      <c r="F1929" s="5"/>
      <c r="N1929" s="3"/>
      <c r="O1929" s="3"/>
      <c r="P1929" s="3"/>
      <c r="Q1929" s="3"/>
      <c r="R1929" s="3"/>
      <c r="T1929" s="3"/>
      <c r="U1929" s="3"/>
      <c r="V1929" s="3"/>
      <c r="W1929" s="3"/>
      <c r="X1929" s="3"/>
      <c r="Y1929" s="3"/>
    </row>
    <row r="1930" spans="1:25" x14ac:dyDescent="0.25">
      <c r="A1930" s="45"/>
      <c r="B1930" s="50"/>
      <c r="F1930" s="5"/>
      <c r="N1930" s="3"/>
      <c r="O1930" s="3"/>
      <c r="P1930" s="3"/>
      <c r="Q1930" s="3"/>
      <c r="R1930" s="3"/>
      <c r="T1930" s="3"/>
      <c r="U1930" s="3"/>
      <c r="V1930" s="3"/>
      <c r="W1930" s="3"/>
      <c r="X1930" s="3"/>
      <c r="Y1930" s="3"/>
    </row>
    <row r="1931" spans="1:25" x14ac:dyDescent="0.25">
      <c r="A1931" s="45"/>
      <c r="B1931" s="50"/>
      <c r="F1931" s="5"/>
      <c r="N1931" s="3"/>
      <c r="O1931" s="3"/>
      <c r="P1931" s="3"/>
      <c r="Q1931" s="3"/>
      <c r="R1931" s="3"/>
      <c r="T1931" s="3"/>
      <c r="U1931" s="3"/>
      <c r="V1931" s="3"/>
      <c r="W1931" s="3"/>
      <c r="X1931" s="3"/>
      <c r="Y1931" s="3"/>
    </row>
    <row r="1932" spans="1:25" x14ac:dyDescent="0.25">
      <c r="A1932" s="45"/>
      <c r="B1932" s="50"/>
      <c r="F1932" s="5"/>
      <c r="N1932" s="3"/>
      <c r="O1932" s="3"/>
      <c r="P1932" s="3"/>
      <c r="Q1932" s="3"/>
      <c r="R1932" s="3"/>
      <c r="T1932" s="3"/>
      <c r="U1932" s="3"/>
      <c r="V1932" s="3"/>
      <c r="W1932" s="3"/>
      <c r="X1932" s="3"/>
      <c r="Y1932" s="3"/>
    </row>
    <row r="1933" spans="1:25" x14ac:dyDescent="0.25">
      <c r="A1933" s="45"/>
      <c r="B1933" s="50"/>
      <c r="F1933" s="5"/>
      <c r="N1933" s="3"/>
      <c r="O1933" s="3"/>
      <c r="P1933" s="3"/>
      <c r="Q1933" s="3"/>
      <c r="R1933" s="3"/>
      <c r="T1933" s="3"/>
      <c r="U1933" s="3"/>
      <c r="V1933" s="3"/>
      <c r="W1933" s="3"/>
      <c r="X1933" s="3"/>
      <c r="Y1933" s="3"/>
    </row>
    <row r="1934" spans="1:25" x14ac:dyDescent="0.25">
      <c r="A1934" s="45"/>
      <c r="B1934" s="50"/>
      <c r="F1934" s="5"/>
      <c r="N1934" s="3"/>
      <c r="O1934" s="3"/>
      <c r="P1934" s="3"/>
      <c r="Q1934" s="3"/>
      <c r="R1934" s="3"/>
      <c r="T1934" s="3"/>
      <c r="U1934" s="3"/>
      <c r="V1934" s="3"/>
      <c r="W1934" s="3"/>
      <c r="X1934" s="3"/>
      <c r="Y1934" s="3"/>
    </row>
    <row r="1935" spans="1:25" x14ac:dyDescent="0.25">
      <c r="A1935" s="45"/>
      <c r="B1935" s="50"/>
      <c r="F1935" s="5"/>
      <c r="N1935" s="3"/>
      <c r="O1935" s="3"/>
      <c r="P1935" s="3"/>
      <c r="Q1935" s="3"/>
      <c r="R1935" s="3"/>
      <c r="T1935" s="3"/>
      <c r="U1935" s="3"/>
      <c r="V1935" s="3"/>
      <c r="W1935" s="3"/>
      <c r="X1935" s="3"/>
      <c r="Y1935" s="3"/>
    </row>
    <row r="1936" spans="1:25" x14ac:dyDescent="0.25">
      <c r="A1936" s="45"/>
      <c r="B1936" s="50"/>
      <c r="F1936" s="5"/>
      <c r="N1936" s="3"/>
      <c r="O1936" s="3"/>
      <c r="P1936" s="3"/>
      <c r="Q1936" s="3"/>
      <c r="R1936" s="3"/>
      <c r="T1936" s="3"/>
      <c r="U1936" s="3"/>
      <c r="V1936" s="3"/>
      <c r="W1936" s="3"/>
      <c r="X1936" s="3"/>
      <c r="Y1936" s="3"/>
    </row>
    <row r="1937" spans="1:25" x14ac:dyDescent="0.25">
      <c r="A1937" s="45"/>
      <c r="B1937" s="50"/>
      <c r="F1937" s="5"/>
      <c r="N1937" s="3"/>
      <c r="O1937" s="3"/>
      <c r="P1937" s="3"/>
      <c r="Q1937" s="3"/>
      <c r="R1937" s="3"/>
      <c r="T1937" s="3"/>
      <c r="U1937" s="3"/>
      <c r="V1937" s="3"/>
      <c r="W1937" s="3"/>
      <c r="X1937" s="3"/>
      <c r="Y1937" s="3"/>
    </row>
    <row r="1938" spans="1:25" x14ac:dyDescent="0.25">
      <c r="A1938" s="45"/>
      <c r="B1938" s="50"/>
      <c r="F1938" s="5"/>
      <c r="N1938" s="3"/>
      <c r="O1938" s="3"/>
      <c r="P1938" s="3"/>
      <c r="Q1938" s="3"/>
      <c r="R1938" s="3"/>
      <c r="T1938" s="3"/>
      <c r="U1938" s="3"/>
      <c r="V1938" s="3"/>
      <c r="W1938" s="3"/>
      <c r="X1938" s="3"/>
      <c r="Y1938" s="3"/>
    </row>
    <row r="1939" spans="1:25" x14ac:dyDescent="0.25">
      <c r="A1939" s="45"/>
      <c r="B1939" s="50"/>
      <c r="F1939" s="5"/>
      <c r="N1939" s="3"/>
      <c r="O1939" s="3"/>
      <c r="P1939" s="3"/>
      <c r="Q1939" s="3"/>
      <c r="R1939" s="3"/>
      <c r="T1939" s="3"/>
      <c r="U1939" s="3"/>
      <c r="V1939" s="3"/>
      <c r="W1939" s="3"/>
      <c r="X1939" s="3"/>
      <c r="Y1939" s="3"/>
    </row>
    <row r="1940" spans="1:25" x14ac:dyDescent="0.25">
      <c r="A1940" s="45"/>
      <c r="B1940" s="50"/>
      <c r="F1940" s="5"/>
      <c r="N1940" s="3"/>
      <c r="O1940" s="3"/>
      <c r="P1940" s="3"/>
      <c r="Q1940" s="3"/>
      <c r="R1940" s="3"/>
      <c r="T1940" s="3"/>
      <c r="U1940" s="3"/>
      <c r="V1940" s="3"/>
      <c r="W1940" s="3"/>
      <c r="X1940" s="3"/>
      <c r="Y1940" s="3"/>
    </row>
    <row r="1941" spans="1:25" x14ac:dyDescent="0.25">
      <c r="A1941" s="45"/>
      <c r="B1941" s="50"/>
      <c r="F1941" s="5"/>
      <c r="N1941" s="3"/>
      <c r="O1941" s="3"/>
      <c r="P1941" s="3"/>
      <c r="Q1941" s="3"/>
      <c r="R1941" s="3"/>
      <c r="T1941" s="3"/>
      <c r="U1941" s="3"/>
      <c r="V1941" s="3"/>
      <c r="W1941" s="3"/>
      <c r="X1941" s="3"/>
      <c r="Y1941" s="3"/>
    </row>
    <row r="1942" spans="1:25" x14ac:dyDescent="0.25">
      <c r="A1942" s="45"/>
      <c r="B1942" s="50"/>
      <c r="F1942" s="5"/>
      <c r="N1942" s="3"/>
      <c r="O1942" s="3"/>
      <c r="P1942" s="3"/>
      <c r="Q1942" s="3"/>
      <c r="R1942" s="3"/>
      <c r="T1942" s="3"/>
      <c r="U1942" s="3"/>
      <c r="V1942" s="3"/>
      <c r="W1942" s="3"/>
      <c r="X1942" s="3"/>
      <c r="Y1942" s="3"/>
    </row>
    <row r="1943" spans="1:25" x14ac:dyDescent="0.25">
      <c r="A1943" s="45"/>
      <c r="B1943" s="50"/>
      <c r="F1943" s="5"/>
      <c r="N1943" s="3"/>
      <c r="O1943" s="3"/>
      <c r="P1943" s="3"/>
      <c r="Q1943" s="3"/>
      <c r="R1943" s="3"/>
      <c r="T1943" s="3"/>
      <c r="U1943" s="3"/>
      <c r="V1943" s="3"/>
      <c r="W1943" s="3"/>
      <c r="X1943" s="3"/>
      <c r="Y1943" s="3"/>
    </row>
    <row r="1944" spans="1:25" x14ac:dyDescent="0.25">
      <c r="A1944" s="45"/>
      <c r="B1944" s="50"/>
      <c r="F1944" s="5"/>
      <c r="N1944" s="3"/>
      <c r="O1944" s="3"/>
      <c r="P1944" s="3"/>
      <c r="Q1944" s="3"/>
      <c r="R1944" s="3"/>
      <c r="T1944" s="3"/>
      <c r="U1944" s="3"/>
      <c r="V1944" s="3"/>
      <c r="W1944" s="3"/>
      <c r="X1944" s="3"/>
      <c r="Y1944" s="3"/>
    </row>
    <row r="1945" spans="1:25" x14ac:dyDescent="0.25">
      <c r="A1945" s="45"/>
      <c r="B1945" s="50"/>
      <c r="F1945" s="5"/>
      <c r="N1945" s="3"/>
      <c r="O1945" s="3"/>
      <c r="P1945" s="3"/>
      <c r="Q1945" s="3"/>
      <c r="R1945" s="3"/>
      <c r="T1945" s="3"/>
      <c r="U1945" s="3"/>
      <c r="V1945" s="3"/>
      <c r="W1945" s="3"/>
      <c r="X1945" s="3"/>
      <c r="Y1945" s="3"/>
    </row>
    <row r="1946" spans="1:25" x14ac:dyDescent="0.25">
      <c r="A1946" s="45"/>
      <c r="B1946" s="50"/>
      <c r="F1946" s="5"/>
      <c r="N1946" s="3"/>
      <c r="O1946" s="3"/>
      <c r="P1946" s="3"/>
      <c r="Q1946" s="3"/>
      <c r="R1946" s="3"/>
      <c r="T1946" s="3"/>
      <c r="U1946" s="3"/>
      <c r="V1946" s="3"/>
      <c r="W1946" s="3"/>
      <c r="X1946" s="3"/>
      <c r="Y1946" s="3"/>
    </row>
    <row r="1947" spans="1:25" x14ac:dyDescent="0.25">
      <c r="A1947" s="45"/>
      <c r="B1947" s="50"/>
      <c r="F1947" s="5"/>
      <c r="N1947" s="3"/>
      <c r="O1947" s="3"/>
      <c r="P1947" s="3"/>
      <c r="Q1947" s="3"/>
      <c r="R1947" s="3"/>
      <c r="T1947" s="3"/>
      <c r="U1947" s="3"/>
      <c r="V1947" s="3"/>
      <c r="W1947" s="3"/>
      <c r="X1947" s="3"/>
      <c r="Y1947" s="3"/>
    </row>
    <row r="1948" spans="1:25" x14ac:dyDescent="0.25">
      <c r="A1948" s="45"/>
      <c r="B1948" s="50"/>
      <c r="F1948" s="5"/>
      <c r="N1948" s="3"/>
      <c r="O1948" s="3"/>
      <c r="P1948" s="3"/>
      <c r="Q1948" s="3"/>
      <c r="R1948" s="3"/>
      <c r="T1948" s="3"/>
      <c r="U1948" s="3"/>
      <c r="V1948" s="3"/>
      <c r="W1948" s="3"/>
      <c r="X1948" s="3"/>
      <c r="Y1948" s="3"/>
    </row>
    <row r="1949" spans="1:25" x14ac:dyDescent="0.25">
      <c r="A1949" s="45"/>
      <c r="B1949" s="50"/>
      <c r="F1949" s="5"/>
      <c r="N1949" s="3"/>
      <c r="O1949" s="3"/>
      <c r="P1949" s="3"/>
      <c r="Q1949" s="3"/>
      <c r="R1949" s="3"/>
      <c r="T1949" s="3"/>
      <c r="U1949" s="3"/>
      <c r="V1949" s="3"/>
      <c r="W1949" s="3"/>
      <c r="X1949" s="3"/>
      <c r="Y1949" s="3"/>
    </row>
    <row r="1950" spans="1:25" x14ac:dyDescent="0.25">
      <c r="A1950" s="45"/>
      <c r="B1950" s="50"/>
      <c r="F1950" s="5"/>
      <c r="N1950" s="3"/>
      <c r="O1950" s="3"/>
      <c r="P1950" s="3"/>
      <c r="Q1950" s="3"/>
      <c r="R1950" s="3"/>
      <c r="T1950" s="3"/>
      <c r="U1950" s="3"/>
      <c r="V1950" s="3"/>
      <c r="W1950" s="3"/>
      <c r="X1950" s="3"/>
      <c r="Y1950" s="3"/>
    </row>
    <row r="1951" spans="1:25" x14ac:dyDescent="0.25">
      <c r="A1951" s="45"/>
      <c r="B1951" s="50"/>
      <c r="F1951" s="5"/>
      <c r="N1951" s="3"/>
      <c r="O1951" s="3"/>
      <c r="P1951" s="3"/>
      <c r="Q1951" s="3"/>
      <c r="R1951" s="3"/>
      <c r="T1951" s="3"/>
      <c r="U1951" s="3"/>
      <c r="V1951" s="3"/>
      <c r="W1951" s="3"/>
      <c r="X1951" s="3"/>
      <c r="Y1951" s="3"/>
    </row>
    <row r="1952" spans="1:25" x14ac:dyDescent="0.25">
      <c r="A1952" s="45"/>
      <c r="B1952" s="50"/>
      <c r="F1952" s="5"/>
      <c r="N1952" s="3"/>
      <c r="O1952" s="3"/>
      <c r="P1952" s="3"/>
      <c r="Q1952" s="3"/>
      <c r="R1952" s="3"/>
      <c r="T1952" s="3"/>
      <c r="U1952" s="3"/>
      <c r="V1952" s="3"/>
      <c r="W1952" s="3"/>
      <c r="X1952" s="3"/>
      <c r="Y1952" s="3"/>
    </row>
    <row r="1953" spans="1:25" x14ac:dyDescent="0.25">
      <c r="A1953" s="45"/>
      <c r="B1953" s="50"/>
      <c r="F1953" s="5"/>
      <c r="N1953" s="3"/>
      <c r="O1953" s="3"/>
      <c r="P1953" s="3"/>
      <c r="Q1953" s="3"/>
      <c r="R1953" s="3"/>
      <c r="T1953" s="3"/>
      <c r="U1953" s="3"/>
      <c r="V1953" s="3"/>
      <c r="W1953" s="3"/>
      <c r="X1953" s="3"/>
      <c r="Y1953" s="3"/>
    </row>
    <row r="1954" spans="1:25" x14ac:dyDescent="0.25">
      <c r="A1954" s="45"/>
      <c r="B1954" s="50"/>
      <c r="F1954" s="5"/>
      <c r="N1954" s="3"/>
      <c r="O1954" s="3"/>
      <c r="P1954" s="3"/>
      <c r="Q1954" s="3"/>
      <c r="R1954" s="3"/>
      <c r="T1954" s="3"/>
      <c r="U1954" s="3"/>
      <c r="V1954" s="3"/>
      <c r="W1954" s="3"/>
      <c r="X1954" s="3"/>
      <c r="Y1954" s="3"/>
    </row>
    <row r="1955" spans="1:25" x14ac:dyDescent="0.25">
      <c r="A1955" s="45"/>
      <c r="B1955" s="50"/>
      <c r="F1955" s="5"/>
      <c r="N1955" s="3"/>
      <c r="O1955" s="3"/>
      <c r="P1955" s="3"/>
      <c r="Q1955" s="3"/>
      <c r="R1955" s="3"/>
      <c r="T1955" s="3"/>
      <c r="U1955" s="3"/>
      <c r="V1955" s="3"/>
      <c r="W1955" s="3"/>
      <c r="X1955" s="3"/>
      <c r="Y1955" s="3"/>
    </row>
    <row r="1956" spans="1:25" x14ac:dyDescent="0.25">
      <c r="A1956" s="45"/>
      <c r="B1956" s="50"/>
      <c r="F1956" s="5"/>
      <c r="N1956" s="3"/>
      <c r="O1956" s="3"/>
      <c r="P1956" s="3"/>
      <c r="Q1956" s="3"/>
      <c r="R1956" s="3"/>
      <c r="T1956" s="3"/>
      <c r="U1956" s="3"/>
      <c r="V1956" s="3"/>
      <c r="W1956" s="3"/>
      <c r="X1956" s="3"/>
      <c r="Y1956" s="3"/>
    </row>
    <row r="1957" spans="1:25" x14ac:dyDescent="0.25">
      <c r="A1957" s="45"/>
      <c r="B1957" s="50"/>
      <c r="E1957" s="5"/>
      <c r="F1957" s="5"/>
      <c r="N1957" s="3"/>
      <c r="O1957" s="3"/>
      <c r="P1957" s="3"/>
      <c r="Q1957" s="3"/>
      <c r="R1957" s="3"/>
      <c r="T1957" s="3"/>
      <c r="U1957" s="3"/>
      <c r="V1957" s="3"/>
      <c r="W1957" s="3"/>
      <c r="X1957" s="3"/>
      <c r="Y1957" s="3"/>
    </row>
    <row r="1958" spans="1:25" x14ac:dyDescent="0.25">
      <c r="A1958" s="45"/>
      <c r="B1958" s="50"/>
      <c r="F1958" s="5"/>
      <c r="N1958" s="3"/>
      <c r="O1958" s="3"/>
      <c r="P1958" s="3"/>
      <c r="Q1958" s="3"/>
      <c r="R1958" s="3"/>
      <c r="T1958" s="3"/>
      <c r="U1958" s="3"/>
      <c r="V1958" s="3"/>
      <c r="W1958" s="3"/>
      <c r="X1958" s="3"/>
      <c r="Y1958" s="3"/>
    </row>
    <row r="1959" spans="1:25" x14ac:dyDescent="0.25">
      <c r="A1959" s="45"/>
      <c r="B1959" s="50"/>
      <c r="F1959" s="5"/>
      <c r="N1959" s="3"/>
      <c r="O1959" s="3"/>
      <c r="P1959" s="3"/>
      <c r="Q1959" s="3"/>
      <c r="R1959" s="3"/>
      <c r="T1959" s="3"/>
      <c r="U1959" s="3"/>
      <c r="V1959" s="3"/>
      <c r="W1959" s="3"/>
      <c r="X1959" s="3"/>
      <c r="Y1959" s="3"/>
    </row>
    <row r="1960" spans="1:25" x14ac:dyDescent="0.25">
      <c r="A1960" s="45"/>
      <c r="B1960" s="50"/>
      <c r="F1960" s="5"/>
      <c r="N1960" s="3"/>
      <c r="O1960" s="3"/>
      <c r="P1960" s="3"/>
      <c r="Q1960" s="3"/>
      <c r="R1960" s="3"/>
      <c r="T1960" s="3"/>
      <c r="U1960" s="3"/>
      <c r="V1960" s="3"/>
      <c r="W1960" s="3"/>
      <c r="X1960" s="3"/>
      <c r="Y1960" s="3"/>
    </row>
    <row r="1961" spans="1:25" x14ac:dyDescent="0.25">
      <c r="A1961" s="45"/>
      <c r="B1961" s="50"/>
      <c r="F1961" s="5"/>
      <c r="N1961" s="3"/>
      <c r="O1961" s="3"/>
      <c r="P1961" s="3"/>
      <c r="Q1961" s="3"/>
      <c r="R1961" s="3"/>
      <c r="T1961" s="3"/>
      <c r="U1961" s="3"/>
      <c r="V1961" s="3"/>
      <c r="W1961" s="3"/>
      <c r="X1961" s="3"/>
      <c r="Y1961" s="3"/>
    </row>
    <row r="1962" spans="1:25" x14ac:dyDescent="0.25">
      <c r="A1962" s="45"/>
      <c r="B1962" s="50"/>
      <c r="F1962" s="5"/>
      <c r="N1962" s="3"/>
      <c r="O1962" s="3"/>
      <c r="P1962" s="3"/>
      <c r="Q1962" s="3"/>
      <c r="R1962" s="3"/>
      <c r="T1962" s="3"/>
      <c r="U1962" s="3"/>
      <c r="V1962" s="3"/>
      <c r="W1962" s="3"/>
      <c r="X1962" s="3"/>
      <c r="Y1962" s="3"/>
    </row>
    <row r="1963" spans="1:25" x14ac:dyDescent="0.25">
      <c r="A1963" s="45"/>
      <c r="B1963" s="50"/>
      <c r="F1963" s="5"/>
      <c r="N1963" s="3"/>
      <c r="O1963" s="3"/>
      <c r="P1963" s="3"/>
      <c r="Q1963" s="3"/>
      <c r="R1963" s="3"/>
      <c r="T1963" s="3"/>
      <c r="U1963" s="3"/>
      <c r="V1963" s="3"/>
      <c r="W1963" s="3"/>
      <c r="X1963" s="3"/>
      <c r="Y1963" s="3"/>
    </row>
    <row r="1964" spans="1:25" x14ac:dyDescent="0.25">
      <c r="A1964" s="45"/>
      <c r="B1964" s="50"/>
      <c r="F1964" s="5"/>
      <c r="N1964" s="3"/>
      <c r="O1964" s="3"/>
      <c r="P1964" s="3"/>
      <c r="Q1964" s="3"/>
      <c r="R1964" s="3"/>
      <c r="T1964" s="3"/>
      <c r="U1964" s="3"/>
      <c r="V1964" s="3"/>
      <c r="W1964" s="3"/>
      <c r="X1964" s="3"/>
      <c r="Y1964" s="3"/>
    </row>
    <row r="1965" spans="1:25" x14ac:dyDescent="0.25">
      <c r="A1965" s="45"/>
      <c r="B1965" s="50"/>
      <c r="F1965" s="5"/>
      <c r="N1965" s="3"/>
      <c r="O1965" s="3"/>
      <c r="P1965" s="3"/>
      <c r="Q1965" s="3"/>
      <c r="R1965" s="3"/>
      <c r="T1965" s="3"/>
      <c r="U1965" s="3"/>
      <c r="V1965" s="3"/>
      <c r="W1965" s="3"/>
      <c r="X1965" s="3"/>
      <c r="Y1965" s="3"/>
    </row>
    <row r="1966" spans="1:25" x14ac:dyDescent="0.25">
      <c r="A1966" s="45"/>
      <c r="B1966" s="50"/>
      <c r="F1966" s="5"/>
      <c r="N1966" s="3"/>
      <c r="O1966" s="3"/>
      <c r="P1966" s="3"/>
      <c r="Q1966" s="3"/>
      <c r="R1966" s="3"/>
      <c r="T1966" s="3"/>
      <c r="U1966" s="3"/>
      <c r="V1966" s="3"/>
      <c r="W1966" s="3"/>
      <c r="X1966" s="3"/>
      <c r="Y1966" s="3"/>
    </row>
    <row r="1967" spans="1:25" x14ac:dyDescent="0.25">
      <c r="A1967" s="45"/>
      <c r="B1967" s="50"/>
      <c r="F1967" s="5"/>
      <c r="N1967" s="3"/>
      <c r="O1967" s="3"/>
      <c r="P1967" s="3"/>
      <c r="Q1967" s="3"/>
      <c r="R1967" s="3"/>
      <c r="T1967" s="3"/>
      <c r="U1967" s="3"/>
      <c r="V1967" s="3"/>
      <c r="W1967" s="3"/>
      <c r="X1967" s="3"/>
      <c r="Y1967" s="3"/>
    </row>
    <row r="1968" spans="1:25" x14ac:dyDescent="0.25">
      <c r="A1968" s="45"/>
      <c r="B1968" s="50"/>
      <c r="F1968" s="5"/>
      <c r="N1968" s="3"/>
      <c r="O1968" s="3"/>
      <c r="P1968" s="3"/>
      <c r="Q1968" s="3"/>
      <c r="R1968" s="3"/>
      <c r="T1968" s="3"/>
      <c r="U1968" s="3"/>
      <c r="V1968" s="3"/>
      <c r="W1968" s="3"/>
      <c r="X1968" s="3"/>
      <c r="Y1968" s="3"/>
    </row>
    <row r="1969" spans="1:25" x14ac:dyDescent="0.25">
      <c r="A1969" s="45"/>
      <c r="B1969" s="50"/>
      <c r="F1969" s="5"/>
      <c r="N1969" s="3"/>
      <c r="O1969" s="3"/>
      <c r="P1969" s="3"/>
      <c r="Q1969" s="3"/>
      <c r="R1969" s="3"/>
      <c r="T1969" s="3"/>
      <c r="U1969" s="3"/>
      <c r="V1969" s="3"/>
      <c r="W1969" s="3"/>
      <c r="X1969" s="3"/>
      <c r="Y1969" s="3"/>
    </row>
    <row r="1970" spans="1:25" x14ac:dyDescent="0.25">
      <c r="A1970" s="45"/>
      <c r="B1970" s="50"/>
      <c r="F1970" s="5"/>
      <c r="N1970" s="3"/>
      <c r="O1970" s="3"/>
      <c r="P1970" s="3"/>
      <c r="Q1970" s="3"/>
      <c r="R1970" s="3"/>
      <c r="T1970" s="3"/>
      <c r="U1970" s="3"/>
      <c r="V1970" s="3"/>
      <c r="W1970" s="3"/>
      <c r="X1970" s="3"/>
      <c r="Y1970" s="3"/>
    </row>
    <row r="1971" spans="1:25" x14ac:dyDescent="0.25">
      <c r="A1971" s="45"/>
      <c r="B1971" s="50"/>
      <c r="F1971" s="5"/>
      <c r="N1971" s="3"/>
      <c r="O1971" s="3"/>
      <c r="P1971" s="3"/>
      <c r="Q1971" s="3"/>
      <c r="R1971" s="3"/>
      <c r="T1971" s="3"/>
      <c r="U1971" s="3"/>
      <c r="V1971" s="3"/>
      <c r="W1971" s="3"/>
      <c r="X1971" s="3"/>
      <c r="Y1971" s="3"/>
    </row>
    <row r="1972" spans="1:25" x14ac:dyDescent="0.25">
      <c r="A1972" s="45"/>
      <c r="B1972" s="50"/>
      <c r="F1972" s="5"/>
      <c r="N1972" s="3"/>
      <c r="O1972" s="3"/>
      <c r="P1972" s="3"/>
      <c r="Q1972" s="3"/>
      <c r="R1972" s="3"/>
      <c r="T1972" s="3"/>
      <c r="U1972" s="3"/>
      <c r="V1972" s="3"/>
      <c r="W1972" s="3"/>
      <c r="X1972" s="3"/>
      <c r="Y1972" s="3"/>
    </row>
    <row r="1973" spans="1:25" x14ac:dyDescent="0.25">
      <c r="A1973" s="45"/>
      <c r="B1973" s="50"/>
      <c r="F1973" s="5"/>
      <c r="N1973" s="3"/>
      <c r="O1973" s="3"/>
      <c r="P1973" s="3"/>
      <c r="Q1973" s="3"/>
      <c r="R1973" s="3"/>
      <c r="T1973" s="3"/>
      <c r="U1973" s="3"/>
      <c r="V1973" s="3"/>
      <c r="W1973" s="3"/>
      <c r="X1973" s="3"/>
      <c r="Y1973" s="3"/>
    </row>
    <row r="1974" spans="1:25" x14ac:dyDescent="0.25">
      <c r="A1974" s="45"/>
      <c r="B1974" s="50"/>
      <c r="F1974" s="5"/>
      <c r="N1974" s="3"/>
      <c r="O1974" s="3"/>
      <c r="P1974" s="3"/>
      <c r="Q1974" s="3"/>
      <c r="R1974" s="3"/>
      <c r="T1974" s="3"/>
      <c r="U1974" s="3"/>
      <c r="V1974" s="3"/>
      <c r="W1974" s="3"/>
      <c r="X1974" s="3"/>
      <c r="Y1974" s="3"/>
    </row>
    <row r="1975" spans="1:25" x14ac:dyDescent="0.25">
      <c r="A1975" s="45"/>
      <c r="B1975" s="50"/>
      <c r="F1975" s="5"/>
      <c r="N1975" s="3"/>
      <c r="O1975" s="3"/>
      <c r="P1975" s="3"/>
      <c r="Q1975" s="3"/>
      <c r="R1975" s="3"/>
      <c r="T1975" s="3"/>
      <c r="U1975" s="3"/>
      <c r="V1975" s="3"/>
      <c r="W1975" s="3"/>
      <c r="X1975" s="3"/>
      <c r="Y1975" s="3"/>
    </row>
    <row r="1976" spans="1:25" x14ac:dyDescent="0.25">
      <c r="A1976" s="45"/>
      <c r="B1976" s="50"/>
      <c r="F1976" s="5"/>
      <c r="N1976" s="3"/>
      <c r="O1976" s="3"/>
      <c r="P1976" s="3"/>
      <c r="Q1976" s="3"/>
      <c r="R1976" s="3"/>
      <c r="T1976" s="3"/>
      <c r="U1976" s="3"/>
      <c r="V1976" s="3"/>
      <c r="W1976" s="3"/>
      <c r="X1976" s="3"/>
      <c r="Y1976" s="3"/>
    </row>
    <row r="1977" spans="1:25" x14ac:dyDescent="0.25">
      <c r="A1977" s="45"/>
      <c r="B1977" s="50"/>
      <c r="F1977" s="5"/>
      <c r="N1977" s="3"/>
      <c r="O1977" s="3"/>
      <c r="P1977" s="3"/>
      <c r="Q1977" s="3"/>
      <c r="R1977" s="3"/>
      <c r="T1977" s="3"/>
      <c r="U1977" s="3"/>
      <c r="V1977" s="3"/>
      <c r="W1977" s="3"/>
      <c r="X1977" s="3"/>
      <c r="Y1977" s="3"/>
    </row>
    <row r="1978" spans="1:25" x14ac:dyDescent="0.25">
      <c r="A1978" s="45"/>
      <c r="B1978" s="50"/>
      <c r="F1978" s="5"/>
      <c r="N1978" s="3"/>
      <c r="O1978" s="3"/>
      <c r="P1978" s="3"/>
      <c r="Q1978" s="3"/>
      <c r="R1978" s="3"/>
      <c r="T1978" s="3"/>
      <c r="U1978" s="3"/>
      <c r="V1978" s="3"/>
      <c r="W1978" s="3"/>
      <c r="X1978" s="3"/>
      <c r="Y1978" s="3"/>
    </row>
    <row r="1979" spans="1:25" x14ac:dyDescent="0.25">
      <c r="A1979" s="45"/>
      <c r="B1979" s="50"/>
      <c r="F1979" s="5"/>
      <c r="N1979" s="3"/>
      <c r="O1979" s="3"/>
      <c r="P1979" s="3"/>
      <c r="Q1979" s="3"/>
      <c r="R1979" s="3"/>
      <c r="T1979" s="3"/>
      <c r="U1979" s="3"/>
      <c r="V1979" s="3"/>
      <c r="W1979" s="3"/>
      <c r="X1979" s="3"/>
      <c r="Y1979" s="3"/>
    </row>
    <row r="1980" spans="1:25" x14ac:dyDescent="0.25">
      <c r="A1980" s="45"/>
      <c r="B1980" s="50"/>
      <c r="F1980" s="5"/>
      <c r="N1980" s="3"/>
      <c r="O1980" s="3"/>
      <c r="P1980" s="3"/>
      <c r="Q1980" s="3"/>
      <c r="R1980" s="3"/>
      <c r="T1980" s="3"/>
      <c r="U1980" s="3"/>
      <c r="V1980" s="3"/>
      <c r="W1980" s="3"/>
      <c r="X1980" s="3"/>
      <c r="Y1980" s="3"/>
    </row>
    <row r="1981" spans="1:25" x14ac:dyDescent="0.25">
      <c r="A1981" s="45"/>
      <c r="B1981" s="50"/>
      <c r="F1981" s="5"/>
      <c r="N1981" s="3"/>
      <c r="O1981" s="3"/>
      <c r="P1981" s="3"/>
      <c r="Q1981" s="3"/>
      <c r="R1981" s="3"/>
      <c r="T1981" s="3"/>
      <c r="U1981" s="3"/>
      <c r="V1981" s="3"/>
      <c r="W1981" s="3"/>
      <c r="X1981" s="3"/>
      <c r="Y1981" s="3"/>
    </row>
    <row r="1982" spans="1:25" x14ac:dyDescent="0.25">
      <c r="A1982" s="45"/>
      <c r="B1982" s="50"/>
      <c r="F1982" s="5"/>
      <c r="N1982" s="3"/>
      <c r="O1982" s="3"/>
      <c r="P1982" s="3"/>
      <c r="Q1982" s="3"/>
      <c r="R1982" s="3"/>
      <c r="T1982" s="3"/>
      <c r="U1982" s="3"/>
      <c r="V1982" s="3"/>
      <c r="W1982" s="3"/>
      <c r="X1982" s="3"/>
      <c r="Y1982" s="3"/>
    </row>
    <row r="1983" spans="1:25" x14ac:dyDescent="0.25">
      <c r="A1983" s="45"/>
      <c r="B1983" s="50"/>
      <c r="F1983" s="5"/>
      <c r="N1983" s="3"/>
      <c r="O1983" s="3"/>
      <c r="P1983" s="3"/>
      <c r="Q1983" s="3"/>
      <c r="R1983" s="3"/>
      <c r="T1983" s="3"/>
      <c r="U1983" s="3"/>
      <c r="V1983" s="3"/>
      <c r="W1983" s="3"/>
      <c r="X1983" s="3"/>
      <c r="Y1983" s="3"/>
    </row>
    <row r="1984" spans="1:25" x14ac:dyDescent="0.25">
      <c r="A1984" s="45"/>
      <c r="B1984" s="50"/>
      <c r="F1984" s="5"/>
      <c r="N1984" s="3"/>
      <c r="O1984" s="3"/>
      <c r="P1984" s="3"/>
      <c r="Q1984" s="3"/>
      <c r="R1984" s="3"/>
      <c r="T1984" s="3"/>
      <c r="U1984" s="3"/>
      <c r="V1984" s="3"/>
      <c r="W1984" s="3"/>
      <c r="X1984" s="3"/>
      <c r="Y1984" s="3"/>
    </row>
    <row r="1985" spans="1:25" x14ac:dyDescent="0.25">
      <c r="A1985" s="45"/>
      <c r="B1985" s="50"/>
      <c r="F1985" s="5"/>
      <c r="N1985" s="3"/>
      <c r="O1985" s="3"/>
      <c r="P1985" s="3"/>
      <c r="Q1985" s="3"/>
      <c r="R1985" s="3"/>
      <c r="T1985" s="3"/>
      <c r="U1985" s="3"/>
      <c r="V1985" s="3"/>
      <c r="W1985" s="3"/>
      <c r="X1985" s="3"/>
      <c r="Y1985" s="3"/>
    </row>
    <row r="1986" spans="1:25" x14ac:dyDescent="0.25">
      <c r="A1986" s="45"/>
      <c r="B1986" s="50"/>
      <c r="F1986" s="5"/>
      <c r="N1986" s="3"/>
      <c r="O1986" s="3"/>
      <c r="P1986" s="3"/>
      <c r="Q1986" s="3"/>
      <c r="R1986" s="3"/>
      <c r="T1986" s="3"/>
      <c r="U1986" s="3"/>
      <c r="V1986" s="3"/>
      <c r="W1986" s="3"/>
      <c r="X1986" s="3"/>
      <c r="Y1986" s="3"/>
    </row>
    <row r="1987" spans="1:25" x14ac:dyDescent="0.25">
      <c r="A1987" s="45"/>
      <c r="B1987" s="50"/>
      <c r="F1987" s="5"/>
      <c r="N1987" s="3"/>
      <c r="O1987" s="3"/>
      <c r="P1987" s="3"/>
      <c r="Q1987" s="3"/>
      <c r="R1987" s="3"/>
      <c r="T1987" s="3"/>
      <c r="U1987" s="3"/>
      <c r="V1987" s="3"/>
      <c r="W1987" s="3"/>
      <c r="X1987" s="3"/>
      <c r="Y1987" s="3"/>
    </row>
    <row r="1988" spans="1:25" x14ac:dyDescent="0.25">
      <c r="A1988" s="45"/>
      <c r="B1988" s="50"/>
      <c r="F1988" s="5"/>
      <c r="N1988" s="3"/>
      <c r="O1988" s="3"/>
      <c r="P1988" s="3"/>
      <c r="Q1988" s="3"/>
      <c r="R1988" s="3"/>
      <c r="T1988" s="3"/>
      <c r="U1988" s="3"/>
      <c r="V1988" s="3"/>
      <c r="W1988" s="3"/>
      <c r="X1988" s="3"/>
      <c r="Y1988" s="3"/>
    </row>
    <row r="1989" spans="1:25" x14ac:dyDescent="0.25">
      <c r="A1989" s="45"/>
      <c r="B1989" s="50"/>
      <c r="F1989" s="5"/>
      <c r="N1989" s="3"/>
      <c r="O1989" s="3"/>
      <c r="P1989" s="3"/>
      <c r="Q1989" s="3"/>
      <c r="R1989" s="3"/>
      <c r="T1989" s="3"/>
      <c r="U1989" s="3"/>
      <c r="V1989" s="3"/>
      <c r="W1989" s="3"/>
      <c r="X1989" s="3"/>
      <c r="Y1989" s="3"/>
    </row>
    <row r="1990" spans="1:25" x14ac:dyDescent="0.25">
      <c r="A1990" s="45"/>
      <c r="B1990" s="50"/>
      <c r="F1990" s="5"/>
      <c r="N1990" s="3"/>
      <c r="O1990" s="3"/>
      <c r="P1990" s="3"/>
      <c r="Q1990" s="3"/>
      <c r="R1990" s="3"/>
      <c r="T1990" s="3"/>
      <c r="U1990" s="3"/>
      <c r="V1990" s="3"/>
      <c r="W1990" s="3"/>
      <c r="X1990" s="3"/>
      <c r="Y1990" s="3"/>
    </row>
    <row r="1991" spans="1:25" x14ac:dyDescent="0.25">
      <c r="A1991" s="45"/>
      <c r="B1991" s="50"/>
      <c r="F1991" s="5"/>
      <c r="N1991" s="3"/>
      <c r="O1991" s="3"/>
      <c r="P1991" s="3"/>
      <c r="Q1991" s="3"/>
      <c r="R1991" s="3"/>
      <c r="T1991" s="3"/>
      <c r="U1991" s="3"/>
      <c r="V1991" s="3"/>
      <c r="W1991" s="3"/>
      <c r="X1991" s="3"/>
      <c r="Y1991" s="3"/>
    </row>
    <row r="1992" spans="1:25" x14ac:dyDescent="0.25">
      <c r="A1992" s="45"/>
      <c r="B1992" s="50"/>
      <c r="F1992" s="5"/>
      <c r="N1992" s="3"/>
      <c r="O1992" s="3"/>
      <c r="P1992" s="3"/>
      <c r="Q1992" s="3"/>
      <c r="R1992" s="3"/>
      <c r="T1992" s="3"/>
      <c r="U1992" s="3"/>
      <c r="V1992" s="3"/>
      <c r="W1992" s="3"/>
      <c r="X1992" s="3"/>
      <c r="Y1992" s="3"/>
    </row>
    <row r="1993" spans="1:25" x14ac:dyDescent="0.25">
      <c r="A1993" s="45"/>
      <c r="B1993" s="50"/>
      <c r="F1993" s="5"/>
      <c r="N1993" s="3"/>
      <c r="O1993" s="3"/>
      <c r="P1993" s="3"/>
      <c r="Q1993" s="3"/>
      <c r="R1993" s="3"/>
      <c r="T1993" s="3"/>
      <c r="U1993" s="3"/>
      <c r="V1993" s="3"/>
      <c r="W1993" s="3"/>
      <c r="X1993" s="3"/>
      <c r="Y1993" s="3"/>
    </row>
    <row r="1994" spans="1:25" x14ac:dyDescent="0.25">
      <c r="A1994" s="45"/>
      <c r="B1994" s="50"/>
      <c r="F1994" s="5"/>
      <c r="N1994" s="3"/>
      <c r="O1994" s="3"/>
      <c r="P1994" s="3"/>
      <c r="Q1994" s="3"/>
      <c r="R1994" s="3"/>
      <c r="T1994" s="3"/>
      <c r="U1994" s="3"/>
      <c r="V1994" s="3"/>
      <c r="W1994" s="3"/>
      <c r="X1994" s="3"/>
      <c r="Y1994" s="3"/>
    </row>
    <row r="1995" spans="1:25" x14ac:dyDescent="0.25">
      <c r="A1995" s="45"/>
      <c r="B1995" s="50"/>
      <c r="F1995" s="5"/>
      <c r="N1995" s="3"/>
      <c r="O1995" s="3"/>
      <c r="P1995" s="3"/>
      <c r="Q1995" s="3"/>
      <c r="R1995" s="3"/>
      <c r="T1995" s="3"/>
      <c r="U1995" s="3"/>
      <c r="V1995" s="3"/>
      <c r="W1995" s="3"/>
      <c r="X1995" s="3"/>
      <c r="Y1995" s="3"/>
    </row>
    <row r="1996" spans="1:25" x14ac:dyDescent="0.25">
      <c r="A1996" s="45"/>
      <c r="B1996" s="50"/>
      <c r="F1996" s="5"/>
      <c r="N1996" s="3"/>
      <c r="O1996" s="3"/>
      <c r="P1996" s="3"/>
      <c r="Q1996" s="3"/>
      <c r="R1996" s="3"/>
      <c r="T1996" s="3"/>
      <c r="U1996" s="3"/>
      <c r="V1996" s="3"/>
      <c r="W1996" s="3"/>
      <c r="X1996" s="3"/>
      <c r="Y1996" s="3"/>
    </row>
    <row r="1997" spans="1:25" x14ac:dyDescent="0.25">
      <c r="A1997" s="45"/>
      <c r="B1997" s="50"/>
      <c r="F1997" s="5"/>
      <c r="N1997" s="3"/>
      <c r="O1997" s="3"/>
      <c r="P1997" s="3"/>
      <c r="Q1997" s="3"/>
      <c r="R1997" s="3"/>
      <c r="T1997" s="3"/>
      <c r="U1997" s="3"/>
      <c r="V1997" s="3"/>
      <c r="W1997" s="3"/>
      <c r="X1997" s="3"/>
      <c r="Y1997" s="3"/>
    </row>
    <row r="1998" spans="1:25" x14ac:dyDescent="0.25">
      <c r="A1998" s="45"/>
      <c r="B1998" s="50"/>
      <c r="F1998" s="5"/>
      <c r="N1998" s="3"/>
      <c r="O1998" s="3"/>
      <c r="P1998" s="3"/>
      <c r="Q1998" s="3"/>
      <c r="R1998" s="3"/>
      <c r="T1998" s="3"/>
      <c r="U1998" s="3"/>
      <c r="V1998" s="3"/>
      <c r="W1998" s="3"/>
      <c r="X1998" s="3"/>
      <c r="Y1998" s="3"/>
    </row>
    <row r="1999" spans="1:25" x14ac:dyDescent="0.25">
      <c r="A1999" s="45"/>
      <c r="B1999" s="50"/>
      <c r="F1999" s="5"/>
      <c r="N1999" s="3"/>
      <c r="O1999" s="3"/>
      <c r="P1999" s="3"/>
      <c r="Q1999" s="3"/>
      <c r="R1999" s="3"/>
      <c r="T1999" s="3"/>
      <c r="U1999" s="3"/>
      <c r="V1999" s="3"/>
      <c r="W1999" s="3"/>
      <c r="X1999" s="3"/>
      <c r="Y1999" s="3"/>
    </row>
    <row r="2000" spans="1:25" x14ac:dyDescent="0.25">
      <c r="A2000" s="45"/>
      <c r="B2000" s="50"/>
      <c r="F2000" s="5"/>
      <c r="N2000" s="3"/>
      <c r="O2000" s="3"/>
      <c r="P2000" s="3"/>
      <c r="Q2000" s="3"/>
      <c r="R2000" s="3"/>
      <c r="T2000" s="3"/>
      <c r="U2000" s="3"/>
      <c r="V2000" s="3"/>
      <c r="W2000" s="3"/>
      <c r="X2000" s="3"/>
      <c r="Y2000" s="3"/>
    </row>
    <row r="2001" spans="1:25" x14ac:dyDescent="0.25">
      <c r="A2001" s="45"/>
      <c r="B2001" s="50"/>
      <c r="F2001" s="5"/>
      <c r="N2001" s="3"/>
      <c r="O2001" s="3"/>
      <c r="P2001" s="3"/>
      <c r="Q2001" s="3"/>
      <c r="R2001" s="3"/>
      <c r="T2001" s="3"/>
      <c r="U2001" s="3"/>
      <c r="V2001" s="3"/>
      <c r="W2001" s="3"/>
      <c r="X2001" s="3"/>
      <c r="Y2001" s="3"/>
    </row>
    <row r="2002" spans="1:25" x14ac:dyDescent="0.25">
      <c r="A2002" s="45"/>
      <c r="B2002" s="50"/>
      <c r="F2002" s="5"/>
      <c r="N2002" s="3"/>
      <c r="O2002" s="3"/>
      <c r="P2002" s="3"/>
      <c r="Q2002" s="3"/>
      <c r="R2002" s="3"/>
      <c r="T2002" s="3"/>
      <c r="U2002" s="3"/>
      <c r="V2002" s="3"/>
      <c r="W2002" s="3"/>
      <c r="X2002" s="3"/>
      <c r="Y2002" s="3"/>
    </row>
    <row r="2003" spans="1:25" x14ac:dyDescent="0.25">
      <c r="A2003" s="45"/>
      <c r="B2003" s="50"/>
      <c r="F2003" s="5"/>
      <c r="N2003" s="3"/>
      <c r="O2003" s="3"/>
      <c r="P2003" s="3"/>
      <c r="Q2003" s="3"/>
      <c r="R2003" s="3"/>
      <c r="T2003" s="3"/>
      <c r="U2003" s="3"/>
      <c r="V2003" s="3"/>
      <c r="W2003" s="3"/>
      <c r="X2003" s="3"/>
      <c r="Y2003" s="3"/>
    </row>
    <row r="2004" spans="1:25" x14ac:dyDescent="0.25">
      <c r="A2004" s="45"/>
      <c r="B2004" s="50"/>
      <c r="F2004" s="5"/>
      <c r="N2004" s="3"/>
      <c r="O2004" s="3"/>
      <c r="P2004" s="3"/>
      <c r="Q2004" s="3"/>
      <c r="R2004" s="3"/>
      <c r="T2004" s="3"/>
      <c r="U2004" s="3"/>
      <c r="V2004" s="3"/>
      <c r="W2004" s="3"/>
      <c r="X2004" s="3"/>
      <c r="Y2004" s="3"/>
    </row>
    <row r="2005" spans="1:25" x14ac:dyDescent="0.25">
      <c r="A2005" s="45"/>
      <c r="B2005" s="50"/>
      <c r="F2005" s="5"/>
      <c r="N2005" s="3"/>
      <c r="O2005" s="3"/>
      <c r="P2005" s="3"/>
      <c r="Q2005" s="3"/>
      <c r="R2005" s="3"/>
      <c r="T2005" s="3"/>
      <c r="U2005" s="3"/>
      <c r="V2005" s="3"/>
      <c r="W2005" s="3"/>
      <c r="X2005" s="3"/>
      <c r="Y2005" s="3"/>
    </row>
    <row r="2006" spans="1:25" x14ac:dyDescent="0.25">
      <c r="A2006" s="45"/>
      <c r="B2006" s="50"/>
      <c r="F2006" s="5"/>
      <c r="N2006" s="3"/>
      <c r="O2006" s="3"/>
      <c r="P2006" s="3"/>
      <c r="Q2006" s="3"/>
      <c r="R2006" s="3"/>
      <c r="T2006" s="3"/>
      <c r="U2006" s="3"/>
      <c r="V2006" s="3"/>
      <c r="W2006" s="3"/>
      <c r="X2006" s="3"/>
      <c r="Y2006" s="3"/>
    </row>
    <row r="2007" spans="1:25" x14ac:dyDescent="0.25">
      <c r="A2007" s="45"/>
      <c r="B2007" s="50"/>
      <c r="F2007" s="5"/>
      <c r="N2007" s="3"/>
      <c r="O2007" s="3"/>
      <c r="P2007" s="3"/>
      <c r="Q2007" s="3"/>
      <c r="R2007" s="3"/>
      <c r="T2007" s="3"/>
      <c r="U2007" s="3"/>
      <c r="V2007" s="3"/>
      <c r="W2007" s="3"/>
      <c r="X2007" s="3"/>
      <c r="Y2007" s="3"/>
    </row>
    <row r="2008" spans="1:25" x14ac:dyDescent="0.25">
      <c r="A2008" s="45"/>
      <c r="B2008" s="50"/>
      <c r="F2008" s="5"/>
      <c r="N2008" s="3"/>
      <c r="O2008" s="3"/>
      <c r="P2008" s="3"/>
      <c r="Q2008" s="3"/>
      <c r="R2008" s="3"/>
      <c r="T2008" s="3"/>
      <c r="U2008" s="3"/>
      <c r="V2008" s="3"/>
      <c r="W2008" s="3"/>
      <c r="X2008" s="3"/>
      <c r="Y2008" s="3"/>
    </row>
    <row r="2009" spans="1:25" x14ac:dyDescent="0.25">
      <c r="A2009" s="45"/>
      <c r="B2009" s="50"/>
      <c r="F2009" s="5"/>
      <c r="N2009" s="3"/>
      <c r="O2009" s="3"/>
      <c r="P2009" s="3"/>
      <c r="Q2009" s="3"/>
      <c r="R2009" s="3"/>
      <c r="T2009" s="3"/>
      <c r="U2009" s="3"/>
      <c r="V2009" s="3"/>
      <c r="W2009" s="3"/>
      <c r="X2009" s="3"/>
      <c r="Y2009" s="3"/>
    </row>
    <row r="2010" spans="1:25" x14ac:dyDescent="0.25">
      <c r="A2010" s="45"/>
      <c r="B2010" s="50"/>
      <c r="F2010" s="5"/>
      <c r="N2010" s="3"/>
      <c r="O2010" s="3"/>
      <c r="P2010" s="3"/>
      <c r="Q2010" s="3"/>
      <c r="R2010" s="3"/>
      <c r="T2010" s="3"/>
      <c r="U2010" s="3"/>
      <c r="V2010" s="3"/>
      <c r="W2010" s="3"/>
      <c r="X2010" s="3"/>
      <c r="Y2010" s="3"/>
    </row>
    <row r="2011" spans="1:25" x14ac:dyDescent="0.25">
      <c r="A2011" s="45"/>
      <c r="B2011" s="50"/>
      <c r="F2011" s="5"/>
      <c r="N2011" s="3"/>
      <c r="O2011" s="3"/>
      <c r="P2011" s="3"/>
      <c r="Q2011" s="3"/>
      <c r="R2011" s="3"/>
      <c r="T2011" s="3"/>
      <c r="U2011" s="3"/>
      <c r="V2011" s="3"/>
      <c r="W2011" s="3"/>
      <c r="X2011" s="3"/>
      <c r="Y2011" s="3"/>
    </row>
    <row r="2012" spans="1:25" x14ac:dyDescent="0.25">
      <c r="A2012" s="45"/>
      <c r="B2012" s="50"/>
      <c r="F2012" s="5"/>
      <c r="N2012" s="3"/>
      <c r="O2012" s="3"/>
      <c r="P2012" s="3"/>
      <c r="Q2012" s="3"/>
      <c r="R2012" s="3"/>
      <c r="T2012" s="3"/>
      <c r="U2012" s="3"/>
      <c r="V2012" s="3"/>
      <c r="W2012" s="3"/>
      <c r="X2012" s="3"/>
      <c r="Y2012" s="3"/>
    </row>
    <row r="2013" spans="1:25" x14ac:dyDescent="0.25">
      <c r="A2013" s="45"/>
      <c r="B2013" s="50"/>
      <c r="F2013" s="5"/>
      <c r="N2013" s="3"/>
      <c r="O2013" s="3"/>
      <c r="P2013" s="3"/>
      <c r="Q2013" s="3"/>
      <c r="R2013" s="3"/>
      <c r="T2013" s="3"/>
      <c r="U2013" s="3"/>
      <c r="V2013" s="3"/>
      <c r="W2013" s="3"/>
      <c r="X2013" s="3"/>
      <c r="Y2013" s="3"/>
    </row>
    <row r="2014" spans="1:25" x14ac:dyDescent="0.25">
      <c r="A2014" s="45"/>
      <c r="B2014" s="50"/>
      <c r="F2014" s="5"/>
      <c r="N2014" s="3"/>
      <c r="O2014" s="3"/>
      <c r="P2014" s="3"/>
      <c r="Q2014" s="3"/>
      <c r="R2014" s="3"/>
      <c r="T2014" s="3"/>
      <c r="U2014" s="3"/>
      <c r="V2014" s="3"/>
      <c r="W2014" s="3"/>
      <c r="X2014" s="3"/>
      <c r="Y2014" s="3"/>
    </row>
    <row r="2015" spans="1:25" x14ac:dyDescent="0.25">
      <c r="A2015" s="45"/>
      <c r="B2015" s="50"/>
      <c r="F2015" s="5"/>
      <c r="N2015" s="3"/>
      <c r="O2015" s="3"/>
      <c r="P2015" s="3"/>
      <c r="Q2015" s="3"/>
      <c r="R2015" s="3"/>
      <c r="T2015" s="3"/>
      <c r="U2015" s="3"/>
      <c r="V2015" s="3"/>
      <c r="W2015" s="3"/>
      <c r="X2015" s="3"/>
      <c r="Y2015" s="3"/>
    </row>
    <row r="2016" spans="1:25" x14ac:dyDescent="0.25">
      <c r="A2016" s="45"/>
      <c r="B2016" s="50"/>
      <c r="F2016" s="5"/>
      <c r="N2016" s="3"/>
      <c r="O2016" s="3"/>
      <c r="P2016" s="3"/>
      <c r="Q2016" s="3"/>
      <c r="R2016" s="3"/>
      <c r="T2016" s="3"/>
      <c r="U2016" s="3"/>
      <c r="V2016" s="3"/>
      <c r="W2016" s="3"/>
      <c r="X2016" s="3"/>
      <c r="Y2016" s="3"/>
    </row>
    <row r="2017" spans="1:25" x14ac:dyDescent="0.25">
      <c r="A2017" s="45"/>
      <c r="B2017" s="50"/>
      <c r="F2017" s="5"/>
      <c r="N2017" s="3"/>
      <c r="O2017" s="3"/>
      <c r="P2017" s="3"/>
      <c r="Q2017" s="3"/>
      <c r="R2017" s="3"/>
      <c r="T2017" s="3"/>
      <c r="U2017" s="3"/>
      <c r="V2017" s="3"/>
      <c r="W2017" s="3"/>
      <c r="X2017" s="3"/>
      <c r="Y2017" s="3"/>
    </row>
    <row r="2018" spans="1:25" x14ac:dyDescent="0.25">
      <c r="A2018" s="45"/>
      <c r="B2018" s="50"/>
      <c r="F2018" s="5"/>
      <c r="N2018" s="3"/>
      <c r="O2018" s="3"/>
      <c r="P2018" s="3"/>
      <c r="Q2018" s="3"/>
      <c r="R2018" s="3"/>
      <c r="T2018" s="3"/>
      <c r="U2018" s="3"/>
      <c r="V2018" s="3"/>
      <c r="W2018" s="3"/>
      <c r="X2018" s="3"/>
      <c r="Y2018" s="3"/>
    </row>
    <row r="2019" spans="1:25" x14ac:dyDescent="0.25">
      <c r="A2019" s="45"/>
      <c r="B2019" s="50"/>
      <c r="F2019" s="5"/>
      <c r="N2019" s="3"/>
      <c r="O2019" s="3"/>
      <c r="P2019" s="3"/>
      <c r="Q2019" s="3"/>
      <c r="R2019" s="3"/>
      <c r="T2019" s="3"/>
      <c r="U2019" s="3"/>
      <c r="V2019" s="3"/>
      <c r="W2019" s="3"/>
      <c r="X2019" s="3"/>
      <c r="Y2019" s="3"/>
    </row>
    <row r="2020" spans="1:25" x14ac:dyDescent="0.25">
      <c r="A2020" s="45"/>
      <c r="B2020" s="50"/>
      <c r="F2020" s="5"/>
      <c r="N2020" s="3"/>
      <c r="O2020" s="3"/>
      <c r="P2020" s="3"/>
      <c r="Q2020" s="3"/>
      <c r="R2020" s="3"/>
      <c r="T2020" s="3"/>
      <c r="U2020" s="3"/>
      <c r="V2020" s="3"/>
      <c r="W2020" s="3"/>
      <c r="X2020" s="3"/>
      <c r="Y2020" s="3"/>
    </row>
    <row r="2021" spans="1:25" x14ac:dyDescent="0.25">
      <c r="A2021" s="45"/>
      <c r="B2021" s="50"/>
      <c r="F2021" s="5"/>
      <c r="N2021" s="3"/>
      <c r="O2021" s="3"/>
      <c r="P2021" s="3"/>
      <c r="Q2021" s="3"/>
      <c r="R2021" s="3"/>
      <c r="T2021" s="3"/>
      <c r="U2021" s="3"/>
      <c r="V2021" s="3"/>
      <c r="W2021" s="3"/>
      <c r="X2021" s="3"/>
      <c r="Y2021" s="3"/>
    </row>
    <row r="2022" spans="1:25" x14ac:dyDescent="0.25">
      <c r="A2022" s="45"/>
      <c r="B2022" s="50"/>
      <c r="F2022" s="5"/>
      <c r="N2022" s="3"/>
      <c r="O2022" s="3"/>
      <c r="P2022" s="3"/>
      <c r="Q2022" s="3"/>
      <c r="R2022" s="3"/>
      <c r="T2022" s="3"/>
      <c r="U2022" s="3"/>
      <c r="V2022" s="3"/>
      <c r="W2022" s="3"/>
      <c r="X2022" s="3"/>
      <c r="Y2022" s="3"/>
    </row>
    <row r="2023" spans="1:25" x14ac:dyDescent="0.25">
      <c r="A2023" s="45"/>
      <c r="B2023" s="50"/>
      <c r="F2023" s="5"/>
      <c r="N2023" s="3"/>
      <c r="O2023" s="3"/>
      <c r="P2023" s="3"/>
      <c r="Q2023" s="3"/>
      <c r="R2023" s="3"/>
      <c r="T2023" s="3"/>
      <c r="U2023" s="3"/>
      <c r="V2023" s="3"/>
      <c r="W2023" s="3"/>
      <c r="X2023" s="3"/>
      <c r="Y2023" s="3"/>
    </row>
    <row r="2024" spans="1:25" x14ac:dyDescent="0.25">
      <c r="A2024" s="45"/>
      <c r="B2024" s="50"/>
      <c r="F2024" s="5"/>
      <c r="N2024" s="3"/>
      <c r="O2024" s="3"/>
      <c r="P2024" s="3"/>
      <c r="Q2024" s="3"/>
      <c r="R2024" s="3"/>
      <c r="T2024" s="3"/>
      <c r="U2024" s="3"/>
      <c r="V2024" s="3"/>
      <c r="W2024" s="3"/>
      <c r="X2024" s="3"/>
      <c r="Y2024" s="3"/>
    </row>
    <row r="2025" spans="1:25" x14ac:dyDescent="0.25">
      <c r="A2025" s="45"/>
      <c r="B2025" s="50"/>
      <c r="F2025" s="5"/>
      <c r="N2025" s="3"/>
      <c r="O2025" s="3"/>
      <c r="P2025" s="3"/>
      <c r="Q2025" s="3"/>
      <c r="R2025" s="3"/>
      <c r="T2025" s="3"/>
      <c r="U2025" s="3"/>
      <c r="V2025" s="3"/>
      <c r="W2025" s="3"/>
      <c r="X2025" s="3"/>
      <c r="Y2025" s="3"/>
    </row>
    <row r="2026" spans="1:25" x14ac:dyDescent="0.25">
      <c r="A2026" s="45"/>
      <c r="B2026" s="50"/>
      <c r="F2026" s="5"/>
      <c r="N2026" s="3"/>
      <c r="O2026" s="3"/>
      <c r="P2026" s="3"/>
      <c r="Q2026" s="3"/>
      <c r="R2026" s="3"/>
      <c r="T2026" s="3"/>
      <c r="U2026" s="3"/>
      <c r="V2026" s="3"/>
      <c r="W2026" s="3"/>
      <c r="X2026" s="3"/>
      <c r="Y2026" s="3"/>
    </row>
    <row r="2027" spans="1:25" x14ac:dyDescent="0.25">
      <c r="A2027" s="45"/>
      <c r="B2027" s="50"/>
      <c r="F2027" s="5"/>
      <c r="N2027" s="3"/>
      <c r="O2027" s="3"/>
      <c r="P2027" s="3"/>
      <c r="Q2027" s="3"/>
      <c r="R2027" s="3"/>
      <c r="T2027" s="3"/>
      <c r="U2027" s="3"/>
      <c r="V2027" s="3"/>
      <c r="W2027" s="3"/>
      <c r="X2027" s="3"/>
      <c r="Y2027" s="3"/>
    </row>
    <row r="2028" spans="1:25" x14ac:dyDescent="0.25">
      <c r="A2028" s="45"/>
      <c r="B2028" s="50"/>
      <c r="F2028" s="5"/>
      <c r="N2028" s="3"/>
      <c r="O2028" s="3"/>
      <c r="P2028" s="3"/>
      <c r="Q2028" s="3"/>
      <c r="R2028" s="3"/>
      <c r="T2028" s="3"/>
      <c r="U2028" s="3"/>
      <c r="V2028" s="3"/>
      <c r="W2028" s="3"/>
      <c r="X2028" s="3"/>
      <c r="Y2028" s="3"/>
    </row>
    <row r="2029" spans="1:25" x14ac:dyDescent="0.25">
      <c r="A2029" s="45"/>
      <c r="B2029" s="50"/>
      <c r="F2029" s="5"/>
      <c r="N2029" s="3"/>
      <c r="O2029" s="3"/>
      <c r="P2029" s="3"/>
      <c r="Q2029" s="3"/>
      <c r="R2029" s="3"/>
      <c r="T2029" s="3"/>
      <c r="U2029" s="3"/>
      <c r="V2029" s="3"/>
      <c r="W2029" s="3"/>
      <c r="X2029" s="3"/>
      <c r="Y2029" s="3"/>
    </row>
    <row r="2030" spans="1:25" x14ac:dyDescent="0.25">
      <c r="A2030" s="45"/>
      <c r="B2030" s="50"/>
      <c r="F2030" s="5"/>
      <c r="N2030" s="3"/>
      <c r="O2030" s="3"/>
      <c r="P2030" s="3"/>
      <c r="Q2030" s="3"/>
      <c r="R2030" s="3"/>
      <c r="T2030" s="3"/>
      <c r="U2030" s="3"/>
      <c r="V2030" s="3"/>
      <c r="W2030" s="3"/>
      <c r="X2030" s="3"/>
      <c r="Y2030" s="3"/>
    </row>
    <row r="2031" spans="1:25" x14ac:dyDescent="0.25">
      <c r="A2031" s="45"/>
      <c r="B2031" s="50"/>
      <c r="F2031" s="5"/>
      <c r="N2031" s="3"/>
      <c r="O2031" s="3"/>
      <c r="P2031" s="3"/>
      <c r="Q2031" s="3"/>
      <c r="R2031" s="3"/>
      <c r="T2031" s="3"/>
      <c r="U2031" s="3"/>
      <c r="V2031" s="3"/>
      <c r="W2031" s="3"/>
      <c r="X2031" s="3"/>
      <c r="Y2031" s="3"/>
    </row>
    <row r="2032" spans="1:25" x14ac:dyDescent="0.25">
      <c r="A2032" s="45"/>
      <c r="B2032" s="50"/>
      <c r="F2032" s="5"/>
      <c r="N2032" s="3"/>
      <c r="O2032" s="3"/>
      <c r="P2032" s="3"/>
      <c r="Q2032" s="3"/>
      <c r="R2032" s="3"/>
      <c r="T2032" s="3"/>
      <c r="U2032" s="3"/>
      <c r="V2032" s="3"/>
      <c r="W2032" s="3"/>
      <c r="X2032" s="3"/>
      <c r="Y2032" s="3"/>
    </row>
    <row r="2033" spans="1:25" x14ac:dyDescent="0.25">
      <c r="A2033" s="45"/>
      <c r="B2033" s="50"/>
      <c r="F2033" s="5"/>
      <c r="N2033" s="3"/>
      <c r="O2033" s="3"/>
      <c r="P2033" s="3"/>
      <c r="Q2033" s="3"/>
      <c r="R2033" s="3"/>
      <c r="T2033" s="3"/>
      <c r="U2033" s="3"/>
      <c r="V2033" s="3"/>
      <c r="W2033" s="3"/>
      <c r="X2033" s="3"/>
      <c r="Y2033" s="3"/>
    </row>
    <row r="2034" spans="1:25" x14ac:dyDescent="0.25">
      <c r="A2034" s="45"/>
      <c r="B2034" s="50"/>
      <c r="F2034" s="5"/>
      <c r="N2034" s="3"/>
      <c r="O2034" s="3"/>
      <c r="P2034" s="3"/>
      <c r="Q2034" s="3"/>
      <c r="R2034" s="3"/>
      <c r="T2034" s="3"/>
      <c r="U2034" s="3"/>
      <c r="V2034" s="3"/>
      <c r="W2034" s="3"/>
      <c r="X2034" s="3"/>
      <c r="Y2034" s="3"/>
    </row>
    <row r="2035" spans="1:25" x14ac:dyDescent="0.25">
      <c r="A2035" s="45"/>
      <c r="B2035" s="50"/>
      <c r="F2035" s="5"/>
      <c r="N2035" s="3"/>
      <c r="O2035" s="3"/>
      <c r="P2035" s="3"/>
      <c r="Q2035" s="3"/>
      <c r="R2035" s="3"/>
      <c r="T2035" s="3"/>
      <c r="U2035" s="3"/>
      <c r="V2035" s="3"/>
      <c r="W2035" s="3"/>
      <c r="X2035" s="3"/>
      <c r="Y2035" s="3"/>
    </row>
    <row r="2036" spans="1:25" x14ac:dyDescent="0.25">
      <c r="A2036" s="45"/>
      <c r="B2036" s="50"/>
      <c r="F2036" s="5"/>
      <c r="N2036" s="3"/>
      <c r="O2036" s="3"/>
      <c r="P2036" s="3"/>
      <c r="Q2036" s="3"/>
      <c r="R2036" s="3"/>
      <c r="T2036" s="3"/>
      <c r="U2036" s="3"/>
      <c r="V2036" s="3"/>
      <c r="W2036" s="3"/>
      <c r="X2036" s="3"/>
      <c r="Y2036" s="3"/>
    </row>
    <row r="2037" spans="1:25" x14ac:dyDescent="0.25">
      <c r="A2037" s="45"/>
      <c r="B2037" s="50"/>
      <c r="F2037" s="5"/>
      <c r="N2037" s="3"/>
      <c r="O2037" s="3"/>
      <c r="P2037" s="3"/>
      <c r="Q2037" s="3"/>
      <c r="R2037" s="3"/>
      <c r="T2037" s="3"/>
      <c r="U2037" s="3"/>
      <c r="V2037" s="3"/>
      <c r="W2037" s="3"/>
      <c r="X2037" s="3"/>
      <c r="Y2037" s="3"/>
    </row>
    <row r="2038" spans="1:25" x14ac:dyDescent="0.25">
      <c r="A2038" s="45"/>
      <c r="B2038" s="50"/>
      <c r="F2038" s="5"/>
      <c r="N2038" s="3"/>
      <c r="O2038" s="3"/>
      <c r="P2038" s="3"/>
      <c r="Q2038" s="3"/>
      <c r="R2038" s="3"/>
      <c r="T2038" s="3"/>
      <c r="U2038" s="3"/>
      <c r="V2038" s="3"/>
      <c r="W2038" s="3"/>
      <c r="X2038" s="3"/>
      <c r="Y2038" s="3"/>
    </row>
    <row r="2039" spans="1:25" x14ac:dyDescent="0.25">
      <c r="A2039" s="45"/>
      <c r="B2039" s="50"/>
      <c r="F2039" s="5"/>
      <c r="N2039" s="3"/>
      <c r="O2039" s="3"/>
      <c r="P2039" s="3"/>
      <c r="Q2039" s="3"/>
      <c r="R2039" s="3"/>
      <c r="T2039" s="3"/>
      <c r="U2039" s="3"/>
      <c r="V2039" s="3"/>
      <c r="W2039" s="3"/>
      <c r="X2039" s="3"/>
      <c r="Y2039" s="3"/>
    </row>
    <row r="2040" spans="1:25" x14ac:dyDescent="0.25">
      <c r="A2040" s="45"/>
      <c r="B2040" s="50"/>
      <c r="F2040" s="5"/>
      <c r="N2040" s="3"/>
      <c r="O2040" s="3"/>
      <c r="P2040" s="3"/>
      <c r="Q2040" s="3"/>
      <c r="R2040" s="3"/>
      <c r="T2040" s="3"/>
      <c r="U2040" s="3"/>
      <c r="V2040" s="3"/>
      <c r="W2040" s="3"/>
      <c r="X2040" s="3"/>
      <c r="Y2040" s="3"/>
    </row>
    <row r="2041" spans="1:25" x14ac:dyDescent="0.25">
      <c r="A2041" s="45"/>
      <c r="B2041" s="50"/>
      <c r="F2041" s="5"/>
      <c r="N2041" s="3"/>
      <c r="O2041" s="3"/>
      <c r="P2041" s="3"/>
      <c r="Q2041" s="3"/>
      <c r="R2041" s="3"/>
      <c r="T2041" s="3"/>
      <c r="U2041" s="3"/>
      <c r="V2041" s="3"/>
      <c r="W2041" s="3"/>
      <c r="X2041" s="3"/>
      <c r="Y2041" s="3"/>
    </row>
    <row r="2042" spans="1:25" x14ac:dyDescent="0.25">
      <c r="A2042" s="45"/>
      <c r="B2042" s="50"/>
      <c r="F2042" s="5"/>
      <c r="N2042" s="3"/>
      <c r="O2042" s="3"/>
      <c r="P2042" s="3"/>
      <c r="Q2042" s="3"/>
      <c r="R2042" s="3"/>
      <c r="T2042" s="3"/>
      <c r="U2042" s="3"/>
      <c r="V2042" s="3"/>
      <c r="W2042" s="3"/>
      <c r="X2042" s="3"/>
      <c r="Y2042" s="3"/>
    </row>
    <row r="2043" spans="1:25" x14ac:dyDescent="0.25">
      <c r="A2043" s="45"/>
      <c r="B2043" s="50"/>
      <c r="F2043" s="5"/>
      <c r="N2043" s="3"/>
      <c r="O2043" s="3"/>
      <c r="P2043" s="3"/>
      <c r="Q2043" s="3"/>
      <c r="R2043" s="3"/>
      <c r="T2043" s="3"/>
      <c r="U2043" s="3"/>
      <c r="V2043" s="3"/>
      <c r="W2043" s="3"/>
      <c r="X2043" s="3"/>
      <c r="Y2043" s="3"/>
    </row>
    <row r="2044" spans="1:25" x14ac:dyDescent="0.25">
      <c r="A2044" s="45"/>
      <c r="B2044" s="50"/>
      <c r="F2044" s="5"/>
      <c r="N2044" s="3"/>
      <c r="O2044" s="3"/>
      <c r="P2044" s="3"/>
      <c r="Q2044" s="3"/>
      <c r="R2044" s="3"/>
      <c r="T2044" s="3"/>
      <c r="U2044" s="3"/>
      <c r="V2044" s="3"/>
      <c r="W2044" s="3"/>
      <c r="X2044" s="3"/>
      <c r="Y2044" s="3"/>
    </row>
    <row r="2045" spans="1:25" x14ac:dyDescent="0.25">
      <c r="A2045" s="45"/>
      <c r="B2045" s="50"/>
      <c r="F2045" s="5"/>
      <c r="N2045" s="3"/>
      <c r="O2045" s="3"/>
      <c r="P2045" s="3"/>
      <c r="Q2045" s="3"/>
      <c r="R2045" s="3"/>
      <c r="T2045" s="3"/>
      <c r="U2045" s="3"/>
      <c r="V2045" s="3"/>
      <c r="W2045" s="3"/>
      <c r="X2045" s="3"/>
      <c r="Y2045" s="3"/>
    </row>
    <row r="2046" spans="1:25" x14ac:dyDescent="0.25">
      <c r="A2046" s="45"/>
      <c r="B2046" s="50"/>
      <c r="F2046" s="5"/>
      <c r="N2046" s="3"/>
      <c r="O2046" s="3"/>
      <c r="P2046" s="3"/>
      <c r="Q2046" s="3"/>
      <c r="R2046" s="3"/>
      <c r="T2046" s="3"/>
      <c r="U2046" s="3"/>
      <c r="V2046" s="3"/>
      <c r="W2046" s="3"/>
      <c r="X2046" s="3"/>
      <c r="Y2046" s="3"/>
    </row>
    <row r="2047" spans="1:25" x14ac:dyDescent="0.25">
      <c r="A2047" s="45"/>
      <c r="B2047" s="50"/>
      <c r="F2047" s="5"/>
      <c r="N2047" s="3"/>
      <c r="O2047" s="3"/>
      <c r="P2047" s="3"/>
      <c r="Q2047" s="3"/>
      <c r="R2047" s="3"/>
      <c r="T2047" s="3"/>
      <c r="U2047" s="3"/>
      <c r="V2047" s="3"/>
      <c r="W2047" s="3"/>
      <c r="X2047" s="3"/>
      <c r="Y2047" s="3"/>
    </row>
    <row r="2048" spans="1:25" x14ac:dyDescent="0.25">
      <c r="A2048" s="45"/>
      <c r="B2048" s="50"/>
      <c r="F2048" s="5"/>
      <c r="N2048" s="3"/>
      <c r="O2048" s="3"/>
      <c r="P2048" s="3"/>
      <c r="Q2048" s="3"/>
      <c r="R2048" s="3"/>
      <c r="T2048" s="3"/>
      <c r="U2048" s="3"/>
      <c r="V2048" s="3"/>
      <c r="W2048" s="3"/>
      <c r="X2048" s="3"/>
      <c r="Y2048" s="3"/>
    </row>
    <row r="2049" spans="1:25" x14ac:dyDescent="0.25">
      <c r="A2049" s="45"/>
      <c r="B2049" s="50"/>
      <c r="F2049" s="5"/>
      <c r="N2049" s="3"/>
      <c r="O2049" s="3"/>
      <c r="P2049" s="3"/>
      <c r="Q2049" s="3"/>
      <c r="R2049" s="3"/>
      <c r="T2049" s="3"/>
      <c r="U2049" s="3"/>
      <c r="V2049" s="3"/>
      <c r="W2049" s="3"/>
      <c r="X2049" s="3"/>
      <c r="Y2049" s="3"/>
    </row>
    <row r="2050" spans="1:25" x14ac:dyDescent="0.25">
      <c r="A2050" s="45"/>
      <c r="B2050" s="50"/>
      <c r="F2050" s="5"/>
      <c r="N2050" s="3"/>
      <c r="O2050" s="3"/>
      <c r="P2050" s="3"/>
      <c r="Q2050" s="3"/>
      <c r="R2050" s="3"/>
      <c r="T2050" s="3"/>
      <c r="U2050" s="3"/>
      <c r="V2050" s="3"/>
      <c r="W2050" s="3"/>
      <c r="X2050" s="3"/>
      <c r="Y2050" s="3"/>
    </row>
    <row r="2051" spans="1:25" x14ac:dyDescent="0.25">
      <c r="A2051" s="45"/>
      <c r="B2051" s="50"/>
      <c r="F2051" s="5"/>
      <c r="N2051" s="3"/>
      <c r="O2051" s="3"/>
      <c r="P2051" s="3"/>
      <c r="Q2051" s="3"/>
      <c r="R2051" s="3"/>
      <c r="T2051" s="3"/>
      <c r="U2051" s="3"/>
      <c r="V2051" s="3"/>
      <c r="W2051" s="3"/>
      <c r="X2051" s="3"/>
      <c r="Y2051" s="3"/>
    </row>
    <row r="2052" spans="1:25" x14ac:dyDescent="0.25">
      <c r="A2052" s="45"/>
      <c r="B2052" s="50"/>
      <c r="F2052" s="5"/>
      <c r="N2052" s="3"/>
      <c r="O2052" s="3"/>
      <c r="P2052" s="3"/>
      <c r="Q2052" s="3"/>
      <c r="R2052" s="3"/>
      <c r="T2052" s="3"/>
      <c r="U2052" s="3"/>
      <c r="V2052" s="3"/>
      <c r="W2052" s="3"/>
      <c r="X2052" s="3"/>
      <c r="Y2052" s="3"/>
    </row>
    <row r="2053" spans="1:25" x14ac:dyDescent="0.25">
      <c r="A2053" s="45"/>
      <c r="B2053" s="50"/>
      <c r="F2053" s="5"/>
      <c r="N2053" s="3"/>
      <c r="O2053" s="3"/>
      <c r="P2053" s="3"/>
      <c r="Q2053" s="3"/>
      <c r="R2053" s="3"/>
      <c r="T2053" s="3"/>
      <c r="U2053" s="3"/>
      <c r="V2053" s="3"/>
      <c r="W2053" s="3"/>
      <c r="X2053" s="3"/>
      <c r="Y2053" s="3"/>
    </row>
    <row r="2054" spans="1:25" x14ac:dyDescent="0.25">
      <c r="A2054" s="45"/>
      <c r="B2054" s="50"/>
      <c r="F2054" s="5"/>
      <c r="N2054" s="3"/>
      <c r="O2054" s="3"/>
      <c r="P2054" s="3"/>
      <c r="Q2054" s="3"/>
      <c r="R2054" s="3"/>
      <c r="T2054" s="3"/>
      <c r="U2054" s="3"/>
      <c r="V2054" s="3"/>
      <c r="W2054" s="3"/>
      <c r="X2054" s="3"/>
      <c r="Y2054" s="3"/>
    </row>
    <row r="2055" spans="1:25" x14ac:dyDescent="0.25">
      <c r="A2055" s="45"/>
      <c r="B2055" s="50"/>
      <c r="F2055" s="5"/>
      <c r="N2055" s="3"/>
      <c r="O2055" s="3"/>
      <c r="P2055" s="3"/>
      <c r="Q2055" s="3"/>
      <c r="R2055" s="3"/>
      <c r="T2055" s="3"/>
      <c r="U2055" s="3"/>
      <c r="V2055" s="3"/>
      <c r="W2055" s="3"/>
      <c r="X2055" s="3"/>
      <c r="Y2055" s="3"/>
    </row>
    <row r="2056" spans="1:25" x14ac:dyDescent="0.25">
      <c r="A2056" s="45"/>
      <c r="B2056" s="50"/>
      <c r="F2056" s="5"/>
      <c r="N2056" s="3"/>
      <c r="O2056" s="3"/>
      <c r="P2056" s="3"/>
      <c r="Q2056" s="3"/>
      <c r="R2056" s="3"/>
      <c r="T2056" s="3"/>
      <c r="U2056" s="3"/>
      <c r="V2056" s="3"/>
      <c r="W2056" s="3"/>
      <c r="X2056" s="3"/>
      <c r="Y2056" s="3"/>
    </row>
    <row r="2057" spans="1:25" x14ac:dyDescent="0.25">
      <c r="A2057" s="45"/>
      <c r="B2057" s="50"/>
      <c r="F2057" s="5"/>
      <c r="N2057" s="3"/>
      <c r="O2057" s="3"/>
      <c r="P2057" s="3"/>
      <c r="Q2057" s="3"/>
      <c r="R2057" s="3"/>
      <c r="T2057" s="3"/>
      <c r="U2057" s="3"/>
      <c r="V2057" s="3"/>
      <c r="W2057" s="3"/>
      <c r="X2057" s="3"/>
      <c r="Y2057" s="3"/>
    </row>
    <row r="2058" spans="1:25" x14ac:dyDescent="0.25">
      <c r="A2058" s="45"/>
      <c r="B2058" s="50"/>
      <c r="F2058" s="5"/>
      <c r="N2058" s="3"/>
      <c r="O2058" s="3"/>
      <c r="P2058" s="3"/>
      <c r="Q2058" s="3"/>
      <c r="R2058" s="3"/>
      <c r="T2058" s="3"/>
      <c r="U2058" s="3"/>
      <c r="V2058" s="3"/>
      <c r="W2058" s="3"/>
      <c r="X2058" s="3"/>
      <c r="Y2058" s="3"/>
    </row>
    <row r="2059" spans="1:25" x14ac:dyDescent="0.25">
      <c r="A2059" s="45"/>
      <c r="B2059" s="50"/>
      <c r="F2059" s="5"/>
      <c r="N2059" s="3"/>
      <c r="O2059" s="3"/>
      <c r="P2059" s="3"/>
      <c r="Q2059" s="3"/>
      <c r="R2059" s="3"/>
      <c r="T2059" s="3"/>
      <c r="U2059" s="3"/>
      <c r="V2059" s="3"/>
      <c r="W2059" s="3"/>
      <c r="X2059" s="3"/>
      <c r="Y2059" s="3"/>
    </row>
    <row r="2060" spans="1:25" x14ac:dyDescent="0.25">
      <c r="A2060" s="45"/>
      <c r="B2060" s="50"/>
      <c r="F2060" s="5"/>
      <c r="N2060" s="3"/>
      <c r="O2060" s="3"/>
      <c r="P2060" s="3"/>
      <c r="Q2060" s="3"/>
      <c r="R2060" s="3"/>
      <c r="T2060" s="3"/>
      <c r="U2060" s="3"/>
      <c r="V2060" s="3"/>
      <c r="W2060" s="3"/>
      <c r="X2060" s="3"/>
      <c r="Y2060" s="3"/>
    </row>
    <row r="2061" spans="1:25" x14ac:dyDescent="0.25">
      <c r="A2061" s="45"/>
      <c r="B2061" s="50"/>
      <c r="F2061" s="5"/>
      <c r="N2061" s="3"/>
      <c r="O2061" s="3"/>
      <c r="P2061" s="3"/>
      <c r="Q2061" s="3"/>
      <c r="R2061" s="3"/>
      <c r="T2061" s="3"/>
      <c r="U2061" s="3"/>
      <c r="V2061" s="3"/>
      <c r="W2061" s="3"/>
      <c r="X2061" s="3"/>
      <c r="Y2061" s="3"/>
    </row>
    <row r="2062" spans="1:25" x14ac:dyDescent="0.25">
      <c r="A2062" s="45"/>
      <c r="B2062" s="50"/>
      <c r="F2062" s="5"/>
      <c r="N2062" s="3"/>
      <c r="O2062" s="3"/>
      <c r="P2062" s="3"/>
      <c r="Q2062" s="3"/>
      <c r="R2062" s="3"/>
      <c r="T2062" s="3"/>
      <c r="U2062" s="3"/>
      <c r="V2062" s="3"/>
      <c r="W2062" s="3"/>
      <c r="X2062" s="3"/>
      <c r="Y2062" s="3"/>
    </row>
    <row r="2063" spans="1:25" x14ac:dyDescent="0.25">
      <c r="A2063" s="45"/>
      <c r="B2063" s="50"/>
      <c r="F2063" s="5"/>
      <c r="N2063" s="3"/>
      <c r="O2063" s="3"/>
      <c r="P2063" s="3"/>
      <c r="Q2063" s="3"/>
      <c r="R2063" s="3"/>
      <c r="T2063" s="3"/>
      <c r="U2063" s="3"/>
      <c r="V2063" s="3"/>
      <c r="W2063" s="3"/>
      <c r="X2063" s="3"/>
      <c r="Y2063" s="3"/>
    </row>
    <row r="2064" spans="1:25" x14ac:dyDescent="0.25">
      <c r="A2064" s="45"/>
      <c r="B2064" s="50"/>
      <c r="F2064" s="5"/>
      <c r="N2064" s="3"/>
      <c r="O2064" s="3"/>
      <c r="P2064" s="3"/>
      <c r="Q2064" s="3"/>
      <c r="R2064" s="3"/>
      <c r="T2064" s="3"/>
      <c r="U2064" s="3"/>
      <c r="V2064" s="3"/>
      <c r="W2064" s="3"/>
      <c r="X2064" s="3"/>
      <c r="Y2064" s="3"/>
    </row>
    <row r="2065" spans="1:25" x14ac:dyDescent="0.25">
      <c r="A2065" s="45"/>
      <c r="B2065" s="50"/>
      <c r="F2065" s="5"/>
      <c r="N2065" s="3"/>
      <c r="O2065" s="3"/>
      <c r="P2065" s="3"/>
      <c r="Q2065" s="3"/>
      <c r="R2065" s="3"/>
      <c r="T2065" s="3"/>
      <c r="U2065" s="3"/>
      <c r="V2065" s="3"/>
      <c r="W2065" s="3"/>
      <c r="X2065" s="3"/>
      <c r="Y2065" s="3"/>
    </row>
    <row r="2066" spans="1:25" x14ac:dyDescent="0.25">
      <c r="A2066" s="45"/>
      <c r="B2066" s="50"/>
      <c r="F2066" s="5"/>
      <c r="N2066" s="3"/>
      <c r="O2066" s="3"/>
      <c r="P2066" s="3"/>
      <c r="Q2066" s="3"/>
      <c r="R2066" s="3"/>
      <c r="T2066" s="3"/>
      <c r="U2066" s="3"/>
      <c r="V2066" s="3"/>
      <c r="W2066" s="3"/>
      <c r="X2066" s="3"/>
      <c r="Y2066" s="3"/>
    </row>
    <row r="2067" spans="1:25" x14ac:dyDescent="0.25">
      <c r="A2067" s="45"/>
      <c r="B2067" s="50"/>
      <c r="F2067" s="5"/>
      <c r="N2067" s="3"/>
      <c r="O2067" s="3"/>
      <c r="P2067" s="3"/>
      <c r="Q2067" s="3"/>
      <c r="R2067" s="3"/>
      <c r="T2067" s="3"/>
      <c r="U2067" s="3"/>
      <c r="V2067" s="3"/>
      <c r="W2067" s="3"/>
      <c r="X2067" s="3"/>
      <c r="Y2067" s="3"/>
    </row>
    <row r="2068" spans="1:25" x14ac:dyDescent="0.25">
      <c r="A2068" s="45"/>
      <c r="B2068" s="50"/>
      <c r="F2068" s="5"/>
      <c r="N2068" s="3"/>
      <c r="O2068" s="3"/>
      <c r="P2068" s="3"/>
      <c r="Q2068" s="3"/>
      <c r="R2068" s="3"/>
      <c r="T2068" s="3"/>
      <c r="U2068" s="3"/>
      <c r="V2068" s="3"/>
      <c r="W2068" s="3"/>
      <c r="X2068" s="3"/>
      <c r="Y2068" s="3"/>
    </row>
    <row r="2069" spans="1:25" x14ac:dyDescent="0.25">
      <c r="A2069" s="45"/>
      <c r="B2069" s="50"/>
      <c r="F2069" s="5"/>
      <c r="N2069" s="3"/>
      <c r="O2069" s="3"/>
      <c r="P2069" s="3"/>
      <c r="Q2069" s="3"/>
      <c r="R2069" s="3"/>
      <c r="T2069" s="3"/>
      <c r="U2069" s="3"/>
      <c r="V2069" s="3"/>
      <c r="W2069" s="3"/>
      <c r="X2069" s="3"/>
      <c r="Y2069" s="3"/>
    </row>
    <row r="2070" spans="1:25" x14ac:dyDescent="0.25">
      <c r="A2070" s="45"/>
      <c r="B2070" s="50"/>
      <c r="F2070" s="5"/>
      <c r="N2070" s="3"/>
      <c r="O2070" s="3"/>
      <c r="P2070" s="3"/>
      <c r="Q2070" s="3"/>
      <c r="R2070" s="3"/>
      <c r="T2070" s="3"/>
      <c r="U2070" s="3"/>
      <c r="V2070" s="3"/>
      <c r="W2070" s="3"/>
      <c r="X2070" s="3"/>
      <c r="Y2070" s="3"/>
    </row>
    <row r="2071" spans="1:25" x14ac:dyDescent="0.25">
      <c r="A2071" s="45"/>
      <c r="B2071" s="50"/>
      <c r="F2071" s="5"/>
      <c r="N2071" s="3"/>
      <c r="O2071" s="3"/>
      <c r="P2071" s="3"/>
      <c r="Q2071" s="3"/>
      <c r="R2071" s="3"/>
      <c r="T2071" s="3"/>
      <c r="U2071" s="3"/>
      <c r="V2071" s="3"/>
      <c r="W2071" s="3"/>
      <c r="X2071" s="3"/>
      <c r="Y2071" s="3"/>
    </row>
    <row r="2072" spans="1:25" x14ac:dyDescent="0.25">
      <c r="A2072" s="45"/>
      <c r="B2072" s="50"/>
      <c r="F2072" s="5"/>
      <c r="N2072" s="3"/>
      <c r="O2072" s="3"/>
      <c r="P2072" s="3"/>
      <c r="Q2072" s="3"/>
      <c r="R2072" s="3"/>
      <c r="T2072" s="3"/>
      <c r="U2072" s="3"/>
      <c r="V2072" s="3"/>
      <c r="W2072" s="3"/>
      <c r="X2072" s="3"/>
      <c r="Y2072" s="3"/>
    </row>
    <row r="2073" spans="1:25" x14ac:dyDescent="0.25">
      <c r="A2073" s="45"/>
      <c r="B2073" s="50"/>
      <c r="F2073" s="5"/>
      <c r="N2073" s="3"/>
      <c r="O2073" s="3"/>
      <c r="P2073" s="3"/>
      <c r="Q2073" s="3"/>
      <c r="R2073" s="3"/>
      <c r="T2073" s="3"/>
      <c r="U2073" s="3"/>
      <c r="V2073" s="3"/>
      <c r="W2073" s="3"/>
      <c r="X2073" s="3"/>
      <c r="Y2073" s="3"/>
    </row>
    <row r="2074" spans="1:25" x14ac:dyDescent="0.25">
      <c r="A2074" s="45"/>
      <c r="B2074" s="50"/>
      <c r="F2074" s="5"/>
      <c r="N2074" s="3"/>
      <c r="O2074" s="3"/>
      <c r="P2074" s="3"/>
      <c r="Q2074" s="3"/>
      <c r="R2074" s="3"/>
      <c r="T2074" s="3"/>
      <c r="U2074" s="3"/>
      <c r="V2074" s="3"/>
      <c r="W2074" s="3"/>
      <c r="X2074" s="3"/>
      <c r="Y2074" s="3"/>
    </row>
    <row r="2075" spans="1:25" x14ac:dyDescent="0.25">
      <c r="A2075" s="45"/>
      <c r="B2075" s="50"/>
      <c r="F2075" s="5"/>
      <c r="N2075" s="3"/>
      <c r="O2075" s="3"/>
      <c r="P2075" s="3"/>
      <c r="Q2075" s="3"/>
      <c r="R2075" s="3"/>
      <c r="T2075" s="3"/>
      <c r="U2075" s="3"/>
      <c r="V2075" s="3"/>
      <c r="W2075" s="3"/>
      <c r="X2075" s="3"/>
      <c r="Y2075" s="3"/>
    </row>
    <row r="2076" spans="1:25" x14ac:dyDescent="0.25">
      <c r="A2076" s="45"/>
      <c r="B2076" s="50"/>
      <c r="F2076" s="5"/>
      <c r="N2076" s="3"/>
      <c r="O2076" s="3"/>
      <c r="P2076" s="3"/>
      <c r="Q2076" s="3"/>
      <c r="R2076" s="3"/>
      <c r="T2076" s="3"/>
      <c r="U2076" s="3"/>
      <c r="V2076" s="3"/>
      <c r="W2076" s="3"/>
      <c r="X2076" s="3"/>
      <c r="Y2076" s="3"/>
    </row>
    <row r="2077" spans="1:25" x14ac:dyDescent="0.25">
      <c r="A2077" s="45"/>
      <c r="B2077" s="50"/>
      <c r="F2077" s="5"/>
      <c r="N2077" s="3"/>
      <c r="O2077" s="3"/>
      <c r="P2077" s="3"/>
      <c r="Q2077" s="3"/>
      <c r="R2077" s="3"/>
      <c r="T2077" s="3"/>
      <c r="U2077" s="3"/>
      <c r="V2077" s="3"/>
      <c r="W2077" s="3"/>
      <c r="X2077" s="3"/>
      <c r="Y2077" s="3"/>
    </row>
    <row r="2078" spans="1:25" x14ac:dyDescent="0.25">
      <c r="A2078" s="45"/>
      <c r="B2078" s="50"/>
      <c r="F2078" s="5"/>
      <c r="N2078" s="3"/>
      <c r="O2078" s="3"/>
      <c r="P2078" s="3"/>
      <c r="Q2078" s="3"/>
      <c r="R2078" s="3"/>
      <c r="T2078" s="3"/>
      <c r="U2078" s="3"/>
      <c r="V2078" s="3"/>
      <c r="W2078" s="3"/>
      <c r="X2078" s="3"/>
      <c r="Y2078" s="3"/>
    </row>
    <row r="2079" spans="1:25" x14ac:dyDescent="0.25">
      <c r="A2079" s="45"/>
      <c r="B2079" s="50"/>
      <c r="F2079" s="5"/>
      <c r="N2079" s="3"/>
      <c r="O2079" s="3"/>
      <c r="P2079" s="3"/>
      <c r="Q2079" s="3"/>
      <c r="R2079" s="3"/>
      <c r="T2079" s="3"/>
      <c r="U2079" s="3"/>
      <c r="V2079" s="3"/>
      <c r="W2079" s="3"/>
      <c r="X2079" s="3"/>
      <c r="Y2079" s="3"/>
    </row>
    <row r="2080" spans="1:25" x14ac:dyDescent="0.25">
      <c r="A2080" s="45"/>
      <c r="B2080" s="50"/>
      <c r="F2080" s="5"/>
      <c r="N2080" s="3"/>
      <c r="O2080" s="3"/>
      <c r="P2080" s="3"/>
      <c r="Q2080" s="3"/>
      <c r="R2080" s="3"/>
      <c r="T2080" s="3"/>
      <c r="U2080" s="3"/>
      <c r="V2080" s="3"/>
      <c r="W2080" s="3"/>
      <c r="X2080" s="3"/>
      <c r="Y2080" s="3"/>
    </row>
    <row r="2081" spans="1:25" x14ac:dyDescent="0.25">
      <c r="A2081" s="45"/>
      <c r="B2081" s="50"/>
      <c r="F2081" s="5"/>
      <c r="N2081" s="3"/>
      <c r="O2081" s="3"/>
      <c r="P2081" s="3"/>
      <c r="Q2081" s="3"/>
      <c r="R2081" s="3"/>
      <c r="T2081" s="3"/>
      <c r="U2081" s="3"/>
      <c r="V2081" s="3"/>
      <c r="W2081" s="3"/>
      <c r="X2081" s="3"/>
      <c r="Y2081" s="3"/>
    </row>
    <row r="2082" spans="1:25" x14ac:dyDescent="0.25">
      <c r="A2082" s="45"/>
      <c r="B2082" s="50"/>
      <c r="F2082" s="5"/>
      <c r="N2082" s="3"/>
      <c r="O2082" s="3"/>
      <c r="P2082" s="3"/>
      <c r="Q2082" s="3"/>
      <c r="R2082" s="3"/>
      <c r="T2082" s="3"/>
      <c r="U2082" s="3"/>
      <c r="V2082" s="3"/>
      <c r="W2082" s="3"/>
      <c r="X2082" s="3"/>
      <c r="Y2082" s="3"/>
    </row>
    <row r="2083" spans="1:25" x14ac:dyDescent="0.25">
      <c r="A2083" s="45"/>
      <c r="B2083" s="50"/>
      <c r="F2083" s="5"/>
      <c r="N2083" s="3"/>
      <c r="O2083" s="3"/>
      <c r="P2083" s="3"/>
      <c r="Q2083" s="3"/>
      <c r="R2083" s="3"/>
      <c r="T2083" s="3"/>
      <c r="U2083" s="3"/>
      <c r="V2083" s="3"/>
      <c r="W2083" s="3"/>
      <c r="X2083" s="3"/>
      <c r="Y2083" s="3"/>
    </row>
    <row r="2084" spans="1:25" x14ac:dyDescent="0.25">
      <c r="A2084" s="45"/>
      <c r="B2084" s="50"/>
      <c r="E2084" s="5"/>
      <c r="F2084" s="5"/>
      <c r="N2084" s="3"/>
      <c r="O2084" s="3"/>
      <c r="P2084" s="3"/>
      <c r="Q2084" s="3"/>
      <c r="R2084" s="3"/>
      <c r="T2084" s="3"/>
      <c r="U2084" s="3"/>
      <c r="V2084" s="3"/>
      <c r="W2084" s="3"/>
      <c r="X2084" s="3"/>
      <c r="Y2084" s="3"/>
    </row>
    <row r="2085" spans="1:25" x14ac:dyDescent="0.25">
      <c r="A2085" s="45"/>
      <c r="B2085" s="50"/>
      <c r="F2085" s="5"/>
      <c r="N2085" s="3"/>
      <c r="O2085" s="3"/>
      <c r="P2085" s="3"/>
      <c r="Q2085" s="3"/>
      <c r="R2085" s="3"/>
      <c r="T2085" s="3"/>
      <c r="U2085" s="3"/>
      <c r="V2085" s="3"/>
      <c r="W2085" s="3"/>
      <c r="X2085" s="3"/>
      <c r="Y2085" s="3"/>
    </row>
    <row r="2086" spans="1:25" x14ac:dyDescent="0.25">
      <c r="A2086" s="45"/>
      <c r="B2086" s="50"/>
      <c r="F2086" s="5"/>
      <c r="N2086" s="3"/>
      <c r="O2086" s="3"/>
      <c r="P2086" s="3"/>
      <c r="Q2086" s="3"/>
      <c r="R2086" s="3"/>
      <c r="T2086" s="3"/>
      <c r="U2086" s="3"/>
      <c r="V2086" s="3"/>
      <c r="W2086" s="3"/>
      <c r="X2086" s="3"/>
      <c r="Y2086" s="3"/>
    </row>
    <row r="2087" spans="1:25" x14ac:dyDescent="0.25">
      <c r="A2087" s="45"/>
      <c r="B2087" s="50"/>
      <c r="F2087" s="5"/>
      <c r="N2087" s="3"/>
      <c r="O2087" s="3"/>
      <c r="P2087" s="3"/>
      <c r="Q2087" s="3"/>
      <c r="R2087" s="3"/>
      <c r="T2087" s="3"/>
      <c r="U2087" s="3"/>
      <c r="V2087" s="3"/>
      <c r="W2087" s="3"/>
      <c r="X2087" s="3"/>
      <c r="Y2087" s="3"/>
    </row>
    <row r="2088" spans="1:25" x14ac:dyDescent="0.25">
      <c r="A2088" s="45"/>
      <c r="B2088" s="50"/>
      <c r="F2088" s="5"/>
      <c r="N2088" s="3"/>
      <c r="O2088" s="3"/>
      <c r="P2088" s="3"/>
      <c r="Q2088" s="3"/>
      <c r="R2088" s="3"/>
      <c r="T2088" s="3"/>
      <c r="U2088" s="3"/>
      <c r="V2088" s="3"/>
      <c r="W2088" s="3"/>
      <c r="X2088" s="3"/>
      <c r="Y2088" s="3"/>
    </row>
    <row r="2089" spans="1:25" x14ac:dyDescent="0.25">
      <c r="A2089" s="45"/>
      <c r="B2089" s="50"/>
      <c r="F2089" s="5"/>
      <c r="N2089" s="3"/>
      <c r="O2089" s="3"/>
      <c r="P2089" s="3"/>
      <c r="Q2089" s="3"/>
      <c r="R2089" s="3"/>
      <c r="T2089" s="3"/>
      <c r="U2089" s="3"/>
      <c r="V2089" s="3"/>
      <c r="W2089" s="3"/>
      <c r="X2089" s="3"/>
      <c r="Y2089" s="3"/>
    </row>
    <row r="2090" spans="1:25" x14ac:dyDescent="0.25">
      <c r="A2090" s="45"/>
      <c r="B2090" s="50"/>
      <c r="F2090" s="5"/>
      <c r="N2090" s="3"/>
      <c r="O2090" s="3"/>
      <c r="P2090" s="3"/>
      <c r="Q2090" s="3"/>
      <c r="R2090" s="3"/>
      <c r="T2090" s="3"/>
      <c r="U2090" s="3"/>
      <c r="V2090" s="3"/>
      <c r="W2090" s="3"/>
      <c r="X2090" s="3"/>
      <c r="Y2090" s="3"/>
    </row>
    <row r="2091" spans="1:25" x14ac:dyDescent="0.25">
      <c r="A2091" s="45"/>
      <c r="B2091" s="50"/>
      <c r="F2091" s="5"/>
      <c r="N2091" s="3"/>
      <c r="O2091" s="3"/>
      <c r="P2091" s="3"/>
      <c r="Q2091" s="3"/>
      <c r="R2091" s="3"/>
      <c r="T2091" s="3"/>
      <c r="U2091" s="3"/>
      <c r="V2091" s="3"/>
      <c r="W2091" s="3"/>
      <c r="X2091" s="3"/>
      <c r="Y2091" s="3"/>
    </row>
    <row r="2092" spans="1:25" x14ac:dyDescent="0.25">
      <c r="A2092" s="45"/>
      <c r="B2092" s="50"/>
      <c r="F2092" s="5"/>
      <c r="N2092" s="3"/>
      <c r="O2092" s="3"/>
      <c r="P2092" s="3"/>
      <c r="Q2092" s="3"/>
      <c r="R2092" s="3"/>
      <c r="T2092" s="3"/>
      <c r="U2092" s="3"/>
      <c r="V2092" s="3"/>
      <c r="W2092" s="3"/>
      <c r="X2092" s="3"/>
      <c r="Y2092" s="3"/>
    </row>
    <row r="2093" spans="1:25" x14ac:dyDescent="0.25">
      <c r="A2093" s="45"/>
      <c r="B2093" s="50"/>
      <c r="F2093" s="5"/>
      <c r="N2093" s="3"/>
      <c r="O2093" s="3"/>
      <c r="P2093" s="3"/>
      <c r="Q2093" s="3"/>
      <c r="R2093" s="3"/>
      <c r="T2093" s="3"/>
      <c r="U2093" s="3"/>
      <c r="V2093" s="3"/>
      <c r="W2093" s="3"/>
      <c r="X2093" s="3"/>
      <c r="Y2093" s="3"/>
    </row>
    <row r="2094" spans="1:25" x14ac:dyDescent="0.25">
      <c r="A2094" s="45"/>
      <c r="B2094" s="50"/>
      <c r="F2094" s="5"/>
      <c r="N2094" s="3"/>
      <c r="O2094" s="3"/>
      <c r="P2094" s="3"/>
      <c r="Q2094" s="3"/>
      <c r="R2094" s="3"/>
      <c r="T2094" s="3"/>
      <c r="U2094" s="3"/>
      <c r="V2094" s="3"/>
      <c r="W2094" s="3"/>
      <c r="X2094" s="3"/>
      <c r="Y2094" s="3"/>
    </row>
    <row r="2095" spans="1:25" x14ac:dyDescent="0.25">
      <c r="A2095" s="45"/>
      <c r="B2095" s="50"/>
      <c r="F2095" s="5"/>
      <c r="N2095" s="3"/>
      <c r="O2095" s="3"/>
      <c r="P2095" s="3"/>
      <c r="Q2095" s="3"/>
      <c r="R2095" s="3"/>
      <c r="T2095" s="3"/>
      <c r="U2095" s="3"/>
      <c r="V2095" s="3"/>
      <c r="W2095" s="3"/>
      <c r="X2095" s="3"/>
      <c r="Y2095" s="3"/>
    </row>
    <row r="2096" spans="1:25" x14ac:dyDescent="0.25">
      <c r="A2096" s="45"/>
      <c r="B2096" s="50"/>
      <c r="F2096" s="5"/>
      <c r="N2096" s="3"/>
      <c r="O2096" s="3"/>
      <c r="P2096" s="3"/>
      <c r="Q2096" s="3"/>
      <c r="R2096" s="3"/>
      <c r="T2096" s="3"/>
      <c r="U2096" s="3"/>
      <c r="V2096" s="3"/>
      <c r="W2096" s="3"/>
      <c r="X2096" s="3"/>
      <c r="Y2096" s="3"/>
    </row>
    <row r="2097" spans="1:25" x14ac:dyDescent="0.25">
      <c r="A2097" s="45"/>
      <c r="B2097" s="50"/>
      <c r="F2097" s="5"/>
      <c r="N2097" s="3"/>
      <c r="O2097" s="3"/>
      <c r="P2097" s="3"/>
      <c r="Q2097" s="3"/>
      <c r="R2097" s="3"/>
      <c r="T2097" s="3"/>
      <c r="U2097" s="3"/>
      <c r="V2097" s="3"/>
      <c r="W2097" s="3"/>
      <c r="X2097" s="3"/>
      <c r="Y2097" s="3"/>
    </row>
    <row r="2098" spans="1:25" x14ac:dyDescent="0.25">
      <c r="A2098" s="45"/>
      <c r="B2098" s="50"/>
      <c r="F2098" s="5"/>
      <c r="N2098" s="3"/>
      <c r="O2098" s="3"/>
      <c r="P2098" s="3"/>
      <c r="Q2098" s="3"/>
      <c r="R2098" s="3"/>
      <c r="T2098" s="3"/>
      <c r="U2098" s="3"/>
      <c r="V2098" s="3"/>
      <c r="W2098" s="3"/>
      <c r="X2098" s="3"/>
      <c r="Y2098" s="3"/>
    </row>
    <row r="2099" spans="1:25" x14ac:dyDescent="0.25">
      <c r="A2099" s="45"/>
      <c r="B2099" s="50"/>
      <c r="F2099" s="5"/>
      <c r="N2099" s="3"/>
      <c r="O2099" s="3"/>
      <c r="P2099" s="3"/>
      <c r="Q2099" s="3"/>
      <c r="R2099" s="3"/>
      <c r="T2099" s="3"/>
      <c r="U2099" s="3"/>
      <c r="V2099" s="3"/>
      <c r="W2099" s="3"/>
      <c r="X2099" s="3"/>
      <c r="Y2099" s="3"/>
    </row>
    <row r="2100" spans="1:25" x14ac:dyDescent="0.25">
      <c r="A2100" s="45"/>
      <c r="B2100" s="50"/>
      <c r="F2100" s="5"/>
      <c r="N2100" s="3"/>
      <c r="O2100" s="3"/>
      <c r="P2100" s="3"/>
      <c r="Q2100" s="3"/>
      <c r="R2100" s="3"/>
      <c r="T2100" s="3"/>
      <c r="U2100" s="3"/>
      <c r="V2100" s="3"/>
      <c r="W2100" s="3"/>
      <c r="X2100" s="3"/>
      <c r="Y2100" s="3"/>
    </row>
    <row r="2101" spans="1:25" x14ac:dyDescent="0.25">
      <c r="A2101" s="45"/>
      <c r="B2101" s="50"/>
      <c r="F2101" s="5"/>
      <c r="N2101" s="3"/>
      <c r="O2101" s="3"/>
      <c r="P2101" s="3"/>
      <c r="Q2101" s="3"/>
      <c r="R2101" s="3"/>
      <c r="T2101" s="3"/>
      <c r="U2101" s="3"/>
      <c r="V2101" s="3"/>
      <c r="W2101" s="3"/>
      <c r="X2101" s="3"/>
      <c r="Y2101" s="3"/>
    </row>
    <row r="2102" spans="1:25" x14ac:dyDescent="0.25">
      <c r="A2102" s="45"/>
      <c r="B2102" s="50"/>
      <c r="F2102" s="5"/>
      <c r="N2102" s="3"/>
      <c r="O2102" s="3"/>
      <c r="P2102" s="3"/>
      <c r="Q2102" s="3"/>
      <c r="R2102" s="3"/>
      <c r="T2102" s="3"/>
      <c r="U2102" s="3"/>
      <c r="V2102" s="3"/>
      <c r="W2102" s="3"/>
      <c r="X2102" s="3"/>
      <c r="Y2102" s="3"/>
    </row>
    <row r="2103" spans="1:25" x14ac:dyDescent="0.25">
      <c r="A2103" s="45"/>
      <c r="B2103" s="50"/>
      <c r="F2103" s="5"/>
      <c r="N2103" s="3"/>
      <c r="O2103" s="3"/>
      <c r="P2103" s="3"/>
      <c r="Q2103" s="3"/>
      <c r="R2103" s="3"/>
      <c r="T2103" s="3"/>
      <c r="U2103" s="3"/>
      <c r="V2103" s="3"/>
      <c r="W2103" s="3"/>
      <c r="X2103" s="3"/>
      <c r="Y2103" s="3"/>
    </row>
    <row r="2104" spans="1:25" x14ac:dyDescent="0.25">
      <c r="A2104" s="45"/>
      <c r="B2104" s="50"/>
      <c r="F2104" s="5"/>
      <c r="N2104" s="3"/>
      <c r="O2104" s="3"/>
      <c r="P2104" s="3"/>
      <c r="Q2104" s="3"/>
      <c r="R2104" s="3"/>
      <c r="T2104" s="3"/>
      <c r="U2104" s="3"/>
      <c r="V2104" s="3"/>
      <c r="W2104" s="3"/>
      <c r="X2104" s="3"/>
      <c r="Y2104" s="3"/>
    </row>
    <row r="2105" spans="1:25" x14ac:dyDescent="0.25">
      <c r="A2105" s="45"/>
      <c r="B2105" s="50"/>
      <c r="F2105" s="5"/>
      <c r="N2105" s="3"/>
      <c r="O2105" s="3"/>
      <c r="P2105" s="3"/>
      <c r="Q2105" s="3"/>
      <c r="R2105" s="3"/>
      <c r="T2105" s="3"/>
      <c r="U2105" s="3"/>
      <c r="V2105" s="3"/>
      <c r="W2105" s="3"/>
      <c r="X2105" s="3"/>
      <c r="Y2105" s="3"/>
    </row>
    <row r="2106" spans="1:25" x14ac:dyDescent="0.25">
      <c r="A2106" s="45"/>
      <c r="B2106" s="50"/>
      <c r="F2106" s="5"/>
      <c r="N2106" s="3"/>
      <c r="O2106" s="3"/>
      <c r="P2106" s="3"/>
      <c r="Q2106" s="3"/>
      <c r="R2106" s="3"/>
      <c r="T2106" s="3"/>
      <c r="U2106" s="3"/>
      <c r="V2106" s="3"/>
      <c r="W2106" s="3"/>
      <c r="X2106" s="3"/>
      <c r="Y2106" s="3"/>
    </row>
    <row r="2107" spans="1:25" x14ac:dyDescent="0.25">
      <c r="A2107" s="45"/>
      <c r="B2107" s="50"/>
      <c r="F2107" s="5"/>
      <c r="N2107" s="3"/>
      <c r="O2107" s="3"/>
      <c r="P2107" s="3"/>
      <c r="Q2107" s="3"/>
      <c r="R2107" s="3"/>
      <c r="T2107" s="3"/>
      <c r="U2107" s="3"/>
      <c r="V2107" s="3"/>
      <c r="W2107" s="3"/>
      <c r="X2107" s="3"/>
      <c r="Y2107" s="3"/>
    </row>
    <row r="2108" spans="1:25" x14ac:dyDescent="0.25">
      <c r="A2108" s="45"/>
      <c r="B2108" s="50"/>
      <c r="F2108" s="5"/>
      <c r="N2108" s="3"/>
      <c r="O2108" s="3"/>
      <c r="P2108" s="3"/>
      <c r="Q2108" s="3"/>
      <c r="R2108" s="3"/>
      <c r="T2108" s="3"/>
      <c r="U2108" s="3"/>
      <c r="V2108" s="3"/>
      <c r="W2108" s="3"/>
      <c r="X2108" s="3"/>
      <c r="Y2108" s="3"/>
    </row>
    <row r="2109" spans="1:25" x14ac:dyDescent="0.25">
      <c r="A2109" s="45"/>
      <c r="B2109" s="50"/>
      <c r="N2109" s="3"/>
      <c r="O2109" s="3"/>
      <c r="P2109" s="3"/>
      <c r="Q2109" s="3"/>
      <c r="R2109" s="3"/>
      <c r="T2109" s="3"/>
      <c r="U2109" s="3"/>
      <c r="V2109" s="3"/>
      <c r="W2109" s="3"/>
      <c r="X2109" s="3"/>
      <c r="Y2109" s="3"/>
    </row>
    <row r="2110" spans="1:25" x14ac:dyDescent="0.25">
      <c r="A2110" s="45"/>
      <c r="B2110" s="50"/>
      <c r="F2110" s="5"/>
      <c r="N2110" s="3"/>
      <c r="O2110" s="3"/>
      <c r="P2110" s="3"/>
      <c r="Q2110" s="3"/>
      <c r="R2110" s="3"/>
      <c r="T2110" s="3"/>
      <c r="U2110" s="3"/>
      <c r="V2110" s="3"/>
      <c r="W2110" s="3"/>
      <c r="X2110" s="3"/>
      <c r="Y2110" s="3"/>
    </row>
    <row r="2111" spans="1:25" x14ac:dyDescent="0.25">
      <c r="A2111" s="45"/>
      <c r="B2111" s="50"/>
      <c r="F2111" s="5"/>
      <c r="N2111" s="3"/>
      <c r="O2111" s="3"/>
      <c r="P2111" s="3"/>
      <c r="Q2111" s="3"/>
      <c r="R2111" s="3"/>
      <c r="T2111" s="3"/>
      <c r="U2111" s="3"/>
      <c r="V2111" s="3"/>
      <c r="W2111" s="3"/>
      <c r="X2111" s="3"/>
      <c r="Y2111" s="3"/>
    </row>
    <row r="2112" spans="1:25" x14ac:dyDescent="0.25">
      <c r="A2112" s="45"/>
      <c r="B2112" s="50"/>
      <c r="F2112" s="5"/>
      <c r="N2112" s="3"/>
      <c r="O2112" s="3"/>
      <c r="P2112" s="3"/>
      <c r="Q2112" s="3"/>
      <c r="R2112" s="3"/>
      <c r="T2112" s="3"/>
      <c r="U2112" s="3"/>
      <c r="V2112" s="3"/>
      <c r="W2112" s="3"/>
      <c r="X2112" s="3"/>
      <c r="Y2112" s="3"/>
    </row>
    <row r="2113" spans="1:25" x14ac:dyDescent="0.25">
      <c r="A2113" s="45"/>
      <c r="B2113" s="50"/>
      <c r="F2113" s="5"/>
      <c r="N2113" s="3"/>
      <c r="O2113" s="3"/>
      <c r="P2113" s="3"/>
      <c r="Q2113" s="3"/>
      <c r="R2113" s="3"/>
      <c r="T2113" s="3"/>
      <c r="U2113" s="3"/>
      <c r="V2113" s="3"/>
      <c r="W2113" s="3"/>
      <c r="X2113" s="3"/>
      <c r="Y2113" s="3"/>
    </row>
    <row r="2114" spans="1:25" x14ac:dyDescent="0.25">
      <c r="A2114" s="45"/>
      <c r="B2114" s="50"/>
      <c r="F2114" s="5"/>
      <c r="N2114" s="3"/>
      <c r="O2114" s="3"/>
      <c r="P2114" s="3"/>
      <c r="Q2114" s="3"/>
      <c r="R2114" s="3"/>
      <c r="T2114" s="3"/>
      <c r="U2114" s="3"/>
      <c r="V2114" s="3"/>
      <c r="W2114" s="3"/>
      <c r="X2114" s="3"/>
      <c r="Y2114" s="3"/>
    </row>
    <row r="2115" spans="1:25" x14ac:dyDescent="0.25">
      <c r="A2115" s="45"/>
      <c r="B2115" s="50"/>
      <c r="F2115" s="5"/>
      <c r="N2115" s="3"/>
      <c r="O2115" s="3"/>
      <c r="P2115" s="3"/>
      <c r="Q2115" s="3"/>
      <c r="R2115" s="3"/>
      <c r="T2115" s="3"/>
      <c r="U2115" s="3"/>
      <c r="V2115" s="3"/>
      <c r="W2115" s="3"/>
      <c r="X2115" s="3"/>
      <c r="Y2115" s="3"/>
    </row>
    <row r="2116" spans="1:25" x14ac:dyDescent="0.25">
      <c r="A2116" s="45"/>
      <c r="B2116" s="50"/>
      <c r="N2116" s="3"/>
      <c r="O2116" s="3"/>
      <c r="P2116" s="3"/>
      <c r="Q2116" s="3"/>
      <c r="R2116" s="3"/>
      <c r="T2116" s="3"/>
      <c r="U2116" s="3"/>
      <c r="V2116" s="3"/>
      <c r="W2116" s="3"/>
      <c r="X2116" s="3"/>
      <c r="Y2116" s="3"/>
    </row>
    <row r="2117" spans="1:25" x14ac:dyDescent="0.25">
      <c r="A2117" s="45"/>
      <c r="B2117" s="50"/>
      <c r="F2117" s="5"/>
      <c r="N2117" s="3"/>
      <c r="O2117" s="3"/>
      <c r="P2117" s="3"/>
      <c r="Q2117" s="3"/>
      <c r="R2117" s="3"/>
      <c r="T2117" s="3"/>
      <c r="U2117" s="3"/>
      <c r="V2117" s="3"/>
      <c r="W2117" s="3"/>
      <c r="X2117" s="3"/>
      <c r="Y2117" s="3"/>
    </row>
    <row r="2118" spans="1:25" x14ac:dyDescent="0.25">
      <c r="A2118" s="45"/>
      <c r="B2118" s="50"/>
      <c r="F2118" s="5"/>
      <c r="N2118" s="3"/>
      <c r="O2118" s="3"/>
      <c r="P2118" s="3"/>
      <c r="Q2118" s="3"/>
      <c r="R2118" s="3"/>
      <c r="T2118" s="3"/>
      <c r="U2118" s="3"/>
      <c r="V2118" s="3"/>
      <c r="W2118" s="3"/>
      <c r="X2118" s="3"/>
      <c r="Y2118" s="3"/>
    </row>
    <row r="2119" spans="1:25" x14ac:dyDescent="0.25">
      <c r="A2119" s="45"/>
      <c r="B2119" s="50"/>
      <c r="N2119" s="3"/>
      <c r="O2119" s="3"/>
      <c r="P2119" s="3"/>
      <c r="Q2119" s="3"/>
      <c r="R2119" s="3"/>
      <c r="T2119" s="3"/>
      <c r="U2119" s="3"/>
      <c r="V2119" s="3"/>
      <c r="W2119" s="3"/>
      <c r="X2119" s="3"/>
      <c r="Y2119" s="3"/>
    </row>
    <row r="2120" spans="1:25" x14ac:dyDescent="0.25">
      <c r="A2120" s="45"/>
      <c r="B2120" s="50"/>
      <c r="F2120" s="5"/>
      <c r="N2120" s="3"/>
      <c r="O2120" s="3"/>
      <c r="P2120" s="3"/>
      <c r="Q2120" s="3"/>
      <c r="R2120" s="3"/>
      <c r="T2120" s="3"/>
      <c r="U2120" s="3"/>
      <c r="V2120" s="3"/>
      <c r="W2120" s="3"/>
      <c r="X2120" s="3"/>
      <c r="Y2120" s="3"/>
    </row>
    <row r="2121" spans="1:25" x14ac:dyDescent="0.25">
      <c r="A2121" s="45"/>
      <c r="B2121" s="50"/>
      <c r="N2121" s="3"/>
      <c r="O2121" s="3"/>
      <c r="P2121" s="3"/>
      <c r="Q2121" s="3"/>
      <c r="R2121" s="3"/>
      <c r="T2121" s="3"/>
      <c r="U2121" s="3"/>
      <c r="V2121" s="3"/>
      <c r="W2121" s="3"/>
      <c r="X2121" s="3"/>
      <c r="Y2121" s="3"/>
    </row>
    <row r="2122" spans="1:25" x14ac:dyDescent="0.25">
      <c r="A2122" s="45"/>
      <c r="B2122" s="50"/>
      <c r="F2122" s="5"/>
      <c r="N2122" s="3"/>
      <c r="O2122" s="3"/>
      <c r="P2122" s="3"/>
      <c r="Q2122" s="3"/>
      <c r="R2122" s="3"/>
      <c r="T2122" s="3"/>
      <c r="U2122" s="3"/>
      <c r="V2122" s="3"/>
      <c r="W2122" s="3"/>
      <c r="X2122" s="3"/>
      <c r="Y2122" s="3"/>
    </row>
    <row r="2123" spans="1:25" x14ac:dyDescent="0.25">
      <c r="A2123" s="45"/>
      <c r="B2123" s="50"/>
      <c r="F2123" s="5"/>
      <c r="N2123" s="3"/>
      <c r="O2123" s="3"/>
      <c r="P2123" s="3"/>
      <c r="Q2123" s="3"/>
      <c r="R2123" s="3"/>
      <c r="T2123" s="3"/>
      <c r="U2123" s="3"/>
      <c r="V2123" s="3"/>
      <c r="W2123" s="3"/>
      <c r="X2123" s="3"/>
      <c r="Y2123" s="3"/>
    </row>
    <row r="2124" spans="1:25" x14ac:dyDescent="0.25">
      <c r="A2124" s="45"/>
      <c r="B2124" s="50"/>
      <c r="F2124" s="5"/>
      <c r="N2124" s="3"/>
      <c r="O2124" s="3"/>
      <c r="P2124" s="3"/>
      <c r="Q2124" s="3"/>
      <c r="R2124" s="3"/>
      <c r="T2124" s="3"/>
      <c r="U2124" s="3"/>
      <c r="V2124" s="3"/>
      <c r="W2124" s="3"/>
      <c r="X2124" s="3"/>
      <c r="Y2124" s="3"/>
    </row>
    <row r="2125" spans="1:25" x14ac:dyDescent="0.25">
      <c r="A2125" s="45"/>
      <c r="B2125" s="50"/>
      <c r="N2125" s="3"/>
      <c r="O2125" s="3"/>
      <c r="P2125" s="3"/>
      <c r="Q2125" s="3"/>
      <c r="R2125" s="3"/>
      <c r="T2125" s="3"/>
      <c r="U2125" s="3"/>
      <c r="V2125" s="3"/>
      <c r="W2125" s="3"/>
      <c r="X2125" s="3"/>
      <c r="Y2125" s="3"/>
    </row>
    <row r="2126" spans="1:25" x14ac:dyDescent="0.25">
      <c r="A2126" s="45"/>
      <c r="B2126" s="50"/>
      <c r="N2126" s="3"/>
      <c r="O2126" s="3"/>
      <c r="P2126" s="3"/>
      <c r="Q2126" s="3"/>
      <c r="R2126" s="3"/>
      <c r="T2126" s="3"/>
      <c r="U2126" s="3"/>
      <c r="V2126" s="3"/>
      <c r="W2126" s="3"/>
      <c r="X2126" s="3"/>
      <c r="Y2126" s="3"/>
    </row>
    <row r="2127" spans="1:25" x14ac:dyDescent="0.25">
      <c r="A2127" s="45"/>
      <c r="B2127" s="50"/>
      <c r="N2127" s="3"/>
      <c r="O2127" s="3"/>
      <c r="P2127" s="3"/>
      <c r="Q2127" s="3"/>
      <c r="R2127" s="3"/>
      <c r="T2127" s="3"/>
      <c r="U2127" s="3"/>
      <c r="V2127" s="3"/>
      <c r="W2127" s="3"/>
      <c r="X2127" s="3"/>
      <c r="Y2127" s="3"/>
    </row>
    <row r="2128" spans="1:25" x14ac:dyDescent="0.25">
      <c r="A2128" s="45"/>
      <c r="B2128" s="50"/>
      <c r="N2128" s="3"/>
      <c r="O2128" s="3"/>
      <c r="P2128" s="3"/>
      <c r="Q2128" s="3"/>
      <c r="R2128" s="3"/>
      <c r="T2128" s="3"/>
      <c r="U2128" s="3"/>
      <c r="V2128" s="3"/>
      <c r="W2128" s="3"/>
      <c r="X2128" s="3"/>
      <c r="Y2128" s="3"/>
    </row>
    <row r="2129" spans="1:25" x14ac:dyDescent="0.25">
      <c r="A2129" s="45"/>
      <c r="B2129" s="50"/>
      <c r="F2129" s="5"/>
      <c r="N2129" s="3"/>
      <c r="O2129" s="3"/>
      <c r="P2129" s="3"/>
      <c r="Q2129" s="3"/>
      <c r="R2129" s="3"/>
      <c r="T2129" s="3"/>
      <c r="U2129" s="3"/>
      <c r="V2129" s="3"/>
      <c r="W2129" s="3"/>
      <c r="X2129" s="3"/>
      <c r="Y2129" s="3"/>
    </row>
    <row r="2130" spans="1:25" x14ac:dyDescent="0.25">
      <c r="A2130" s="45"/>
      <c r="B2130" s="50"/>
      <c r="F2130" s="5"/>
      <c r="N2130" s="3"/>
      <c r="O2130" s="3"/>
      <c r="P2130" s="3"/>
      <c r="Q2130" s="3"/>
      <c r="R2130" s="3"/>
      <c r="T2130" s="3"/>
      <c r="U2130" s="3"/>
      <c r="V2130" s="3"/>
      <c r="W2130" s="3"/>
      <c r="X2130" s="3"/>
      <c r="Y2130" s="3"/>
    </row>
    <row r="2131" spans="1:25" x14ac:dyDescent="0.25">
      <c r="A2131" s="45"/>
      <c r="B2131" s="50"/>
      <c r="F2131" s="5"/>
      <c r="N2131" s="3"/>
      <c r="O2131" s="3"/>
      <c r="P2131" s="3"/>
      <c r="Q2131" s="3"/>
      <c r="R2131" s="3"/>
      <c r="T2131" s="3"/>
      <c r="U2131" s="3"/>
      <c r="V2131" s="3"/>
      <c r="W2131" s="3"/>
      <c r="X2131" s="3"/>
      <c r="Y2131" s="3"/>
    </row>
    <row r="2132" spans="1:25" x14ac:dyDescent="0.25">
      <c r="A2132" s="45"/>
      <c r="B2132" s="50"/>
      <c r="N2132" s="3"/>
      <c r="O2132" s="3"/>
      <c r="P2132" s="3"/>
      <c r="Q2132" s="3"/>
      <c r="R2132" s="3"/>
      <c r="T2132" s="3"/>
      <c r="U2132" s="3"/>
      <c r="V2132" s="3"/>
      <c r="W2132" s="3"/>
      <c r="X2132" s="3"/>
      <c r="Y2132" s="3"/>
    </row>
    <row r="2133" spans="1:25" x14ac:dyDescent="0.25">
      <c r="A2133" s="45"/>
      <c r="B2133" s="50"/>
      <c r="N2133" s="3"/>
      <c r="O2133" s="3"/>
      <c r="P2133" s="3"/>
      <c r="Q2133" s="3"/>
      <c r="R2133" s="3"/>
      <c r="T2133" s="3"/>
      <c r="U2133" s="3"/>
      <c r="V2133" s="3"/>
      <c r="W2133" s="3"/>
      <c r="X2133" s="3"/>
      <c r="Y2133" s="3"/>
    </row>
    <row r="2134" spans="1:25" x14ac:dyDescent="0.25">
      <c r="A2134" s="45"/>
      <c r="B2134" s="50"/>
      <c r="F2134" s="5"/>
      <c r="N2134" s="3"/>
      <c r="O2134" s="3"/>
      <c r="P2134" s="3"/>
      <c r="Q2134" s="3"/>
      <c r="R2134" s="3"/>
      <c r="T2134" s="3"/>
      <c r="U2134" s="3"/>
      <c r="V2134" s="3"/>
      <c r="W2134" s="3"/>
      <c r="X2134" s="3"/>
      <c r="Y2134" s="3"/>
    </row>
    <row r="2135" spans="1:25" x14ac:dyDescent="0.25">
      <c r="A2135" s="45"/>
      <c r="B2135" s="50"/>
      <c r="N2135" s="3"/>
      <c r="O2135" s="3"/>
      <c r="P2135" s="3"/>
      <c r="Q2135" s="3"/>
      <c r="R2135" s="3"/>
      <c r="T2135" s="3"/>
      <c r="U2135" s="3"/>
      <c r="V2135" s="3"/>
      <c r="W2135" s="3"/>
      <c r="X2135" s="3"/>
      <c r="Y2135" s="3"/>
    </row>
    <row r="2136" spans="1:25" x14ac:dyDescent="0.25">
      <c r="A2136" s="45"/>
      <c r="B2136" s="50"/>
      <c r="N2136" s="3"/>
      <c r="O2136" s="3"/>
      <c r="P2136" s="3"/>
      <c r="Q2136" s="3"/>
      <c r="R2136" s="3"/>
      <c r="T2136" s="3"/>
      <c r="U2136" s="3"/>
      <c r="V2136" s="3"/>
      <c r="W2136" s="3"/>
      <c r="X2136" s="3"/>
      <c r="Y2136" s="3"/>
    </row>
    <row r="2137" spans="1:25" x14ac:dyDescent="0.25">
      <c r="A2137" s="45"/>
      <c r="B2137" s="50"/>
      <c r="F2137" s="5"/>
      <c r="N2137" s="3"/>
      <c r="O2137" s="3"/>
      <c r="P2137" s="3"/>
      <c r="Q2137" s="3"/>
      <c r="R2137" s="3"/>
      <c r="T2137" s="3"/>
      <c r="U2137" s="3"/>
      <c r="V2137" s="3"/>
      <c r="W2137" s="3"/>
      <c r="X2137" s="3"/>
      <c r="Y2137" s="3"/>
    </row>
    <row r="2138" spans="1:25" x14ac:dyDescent="0.25">
      <c r="A2138" s="45"/>
      <c r="B2138" s="50"/>
      <c r="F2138" s="5"/>
      <c r="N2138" s="3"/>
      <c r="O2138" s="3"/>
      <c r="P2138" s="3"/>
      <c r="Q2138" s="3"/>
      <c r="R2138" s="3"/>
      <c r="T2138" s="3"/>
      <c r="U2138" s="3"/>
      <c r="V2138" s="3"/>
      <c r="W2138" s="3"/>
      <c r="X2138" s="3"/>
      <c r="Y2138" s="3"/>
    </row>
    <row r="2139" spans="1:25" x14ac:dyDescent="0.25">
      <c r="A2139" s="45"/>
      <c r="B2139" s="50"/>
      <c r="N2139" s="3"/>
      <c r="O2139" s="3"/>
      <c r="P2139" s="3"/>
      <c r="Q2139" s="3"/>
      <c r="R2139" s="3"/>
      <c r="T2139" s="3"/>
      <c r="U2139" s="3"/>
      <c r="V2139" s="3"/>
      <c r="W2139" s="3"/>
      <c r="X2139" s="3"/>
      <c r="Y2139" s="3"/>
    </row>
    <row r="2140" spans="1:25" x14ac:dyDescent="0.25">
      <c r="A2140" s="45"/>
      <c r="B2140" s="50"/>
      <c r="N2140" s="3"/>
      <c r="O2140" s="3"/>
      <c r="P2140" s="3"/>
      <c r="Q2140" s="3"/>
      <c r="R2140" s="3"/>
      <c r="T2140" s="3"/>
      <c r="U2140" s="3"/>
      <c r="V2140" s="3"/>
      <c r="W2140" s="3"/>
      <c r="X2140" s="3"/>
      <c r="Y2140" s="3"/>
    </row>
    <row r="2141" spans="1:25" x14ac:dyDescent="0.25">
      <c r="A2141" s="45"/>
      <c r="B2141" s="50"/>
      <c r="F2141" s="5"/>
      <c r="N2141" s="3"/>
      <c r="O2141" s="3"/>
      <c r="P2141" s="3"/>
      <c r="Q2141" s="3"/>
      <c r="R2141" s="3"/>
      <c r="T2141" s="3"/>
      <c r="U2141" s="3"/>
      <c r="V2141" s="3"/>
      <c r="W2141" s="3"/>
      <c r="X2141" s="3"/>
      <c r="Y2141" s="3"/>
    </row>
    <row r="2142" spans="1:25" ht="42.75" x14ac:dyDescent="0.25">
      <c r="A2142" s="31"/>
      <c r="B2142" s="33" t="s">
        <v>105</v>
      </c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"/>
      <c r="U2142" s="3"/>
      <c r="V2142" s="3"/>
      <c r="W2142" s="3"/>
      <c r="X2142" s="3"/>
      <c r="Y2142" s="3"/>
    </row>
    <row r="2143" spans="1:25" x14ac:dyDescent="0.25">
      <c r="N2143" s="3"/>
      <c r="O2143" s="3"/>
      <c r="P2143" s="3"/>
      <c r="Q2143" s="3"/>
      <c r="R2143" s="3"/>
      <c r="T2143" s="3"/>
      <c r="U2143" s="3"/>
      <c r="V2143" s="3"/>
      <c r="W2143" s="3"/>
      <c r="X2143" s="3"/>
      <c r="Y2143" s="3"/>
    </row>
    <row r="2144" spans="1:25" x14ac:dyDescent="0.25">
      <c r="A2144" s="45"/>
      <c r="F2144" s="5"/>
      <c r="N2144" s="3"/>
      <c r="O2144" s="3"/>
      <c r="P2144" s="3"/>
      <c r="Q2144" s="3"/>
      <c r="R2144" s="3"/>
      <c r="T2144" s="3"/>
      <c r="U2144" s="3"/>
      <c r="V2144" s="3"/>
      <c r="W2144" s="3"/>
      <c r="X2144" s="3"/>
      <c r="Y2144" s="3"/>
    </row>
    <row r="2145" spans="1:25" x14ac:dyDescent="0.25">
      <c r="A2145" s="45"/>
      <c r="F2145" s="5"/>
      <c r="N2145" s="3"/>
      <c r="O2145" s="3"/>
      <c r="P2145" s="3"/>
      <c r="Q2145" s="3"/>
      <c r="R2145" s="3"/>
      <c r="T2145" s="3"/>
      <c r="U2145" s="3"/>
      <c r="V2145" s="3"/>
      <c r="W2145" s="3"/>
      <c r="X2145" s="3"/>
      <c r="Y2145" s="3"/>
    </row>
    <row r="2146" spans="1:25" x14ac:dyDescent="0.25">
      <c r="A2146" s="45"/>
      <c r="F2146" s="5"/>
      <c r="N2146" s="3"/>
      <c r="O2146" s="3"/>
      <c r="P2146" s="3"/>
      <c r="Q2146" s="3"/>
      <c r="R2146" s="3"/>
      <c r="T2146" s="3"/>
      <c r="U2146" s="3"/>
      <c r="V2146" s="3"/>
      <c r="W2146" s="3"/>
      <c r="X2146" s="3"/>
      <c r="Y2146" s="3"/>
    </row>
    <row r="2147" spans="1:25" x14ac:dyDescent="0.25">
      <c r="A2147" s="45"/>
      <c r="F2147" s="5"/>
      <c r="N2147" s="3"/>
      <c r="O2147" s="3"/>
      <c r="P2147" s="3"/>
      <c r="Q2147" s="3"/>
      <c r="R2147" s="3"/>
      <c r="T2147" s="3"/>
      <c r="U2147" s="3"/>
      <c r="V2147" s="3"/>
      <c r="W2147" s="3"/>
      <c r="X2147" s="3"/>
      <c r="Y2147" s="3"/>
    </row>
    <row r="2148" spans="1:25" x14ac:dyDescent="0.25">
      <c r="A2148" s="45"/>
      <c r="F2148" s="5"/>
      <c r="N2148" s="3"/>
      <c r="O2148" s="3"/>
      <c r="P2148" s="3"/>
      <c r="Q2148" s="3"/>
      <c r="R2148" s="3"/>
      <c r="T2148" s="3"/>
      <c r="U2148" s="3"/>
      <c r="V2148" s="3"/>
      <c r="W2148" s="3"/>
      <c r="X2148" s="3"/>
      <c r="Y2148" s="3"/>
    </row>
    <row r="2149" spans="1:25" x14ac:dyDescent="0.25">
      <c r="A2149" s="45"/>
      <c r="F2149" s="5"/>
      <c r="N2149" s="3"/>
      <c r="O2149" s="3"/>
      <c r="P2149" s="3"/>
      <c r="Q2149" s="3"/>
      <c r="R2149" s="3"/>
      <c r="T2149" s="3"/>
      <c r="U2149" s="3"/>
      <c r="V2149" s="3"/>
      <c r="W2149" s="3"/>
      <c r="X2149" s="3"/>
      <c r="Y2149" s="3"/>
    </row>
    <row r="2150" spans="1:25" x14ac:dyDescent="0.25">
      <c r="A2150" s="45"/>
      <c r="F2150" s="5"/>
      <c r="N2150" s="3"/>
      <c r="O2150" s="3"/>
      <c r="P2150" s="3"/>
      <c r="Q2150" s="3"/>
      <c r="R2150" s="3"/>
      <c r="T2150" s="3"/>
      <c r="U2150" s="3"/>
      <c r="V2150" s="3"/>
      <c r="W2150" s="3"/>
      <c r="X2150" s="3"/>
      <c r="Y2150" s="3"/>
    </row>
    <row r="2151" spans="1:25" x14ac:dyDescent="0.25">
      <c r="A2151" s="45"/>
      <c r="F2151" s="5"/>
      <c r="N2151" s="3"/>
      <c r="O2151" s="3"/>
      <c r="P2151" s="3"/>
      <c r="Q2151" s="3"/>
      <c r="R2151" s="3"/>
      <c r="T2151" s="3"/>
      <c r="U2151" s="3"/>
      <c r="V2151" s="3"/>
      <c r="W2151" s="3"/>
      <c r="X2151" s="3"/>
      <c r="Y2151" s="3"/>
    </row>
    <row r="2152" spans="1:25" x14ac:dyDescent="0.25">
      <c r="A2152" s="45"/>
      <c r="F2152" s="5"/>
      <c r="N2152" s="3"/>
      <c r="O2152" s="3"/>
      <c r="P2152" s="3"/>
      <c r="Q2152" s="3"/>
      <c r="R2152" s="3"/>
      <c r="T2152" s="3"/>
      <c r="U2152" s="3"/>
      <c r="V2152" s="3"/>
      <c r="W2152" s="3"/>
      <c r="X2152" s="3"/>
      <c r="Y2152" s="3"/>
    </row>
    <row r="2153" spans="1:25" x14ac:dyDescent="0.25">
      <c r="A2153" s="45"/>
      <c r="F2153" s="5"/>
      <c r="N2153" s="3"/>
      <c r="O2153" s="3"/>
      <c r="P2153" s="3"/>
      <c r="Q2153" s="3"/>
      <c r="R2153" s="3"/>
      <c r="T2153" s="3"/>
      <c r="U2153" s="3"/>
      <c r="V2153" s="3"/>
      <c r="W2153" s="3"/>
      <c r="X2153" s="3"/>
      <c r="Y2153" s="3"/>
    </row>
    <row r="2154" spans="1:25" x14ac:dyDescent="0.25">
      <c r="A2154" s="45"/>
      <c r="F2154" s="5"/>
      <c r="N2154" s="3"/>
      <c r="O2154" s="3"/>
      <c r="P2154" s="3"/>
      <c r="Q2154" s="3"/>
      <c r="R2154" s="3"/>
      <c r="T2154" s="3"/>
      <c r="U2154" s="3"/>
      <c r="V2154" s="3"/>
      <c r="W2154" s="3"/>
      <c r="X2154" s="3"/>
      <c r="Y2154" s="3"/>
    </row>
    <row r="2155" spans="1:25" x14ac:dyDescent="0.25">
      <c r="A2155" s="45"/>
      <c r="F2155" s="5"/>
      <c r="N2155" s="3"/>
      <c r="O2155" s="3"/>
      <c r="P2155" s="3"/>
      <c r="Q2155" s="3"/>
      <c r="R2155" s="3"/>
      <c r="T2155" s="3"/>
      <c r="U2155" s="3"/>
      <c r="V2155" s="3"/>
      <c r="W2155" s="3"/>
      <c r="X2155" s="3"/>
      <c r="Y2155" s="3"/>
    </row>
    <row r="2156" spans="1:25" x14ac:dyDescent="0.25">
      <c r="A2156" s="45"/>
      <c r="F2156" s="5"/>
      <c r="N2156" s="3"/>
      <c r="O2156" s="3"/>
      <c r="P2156" s="3"/>
      <c r="Q2156" s="3"/>
      <c r="R2156" s="3"/>
      <c r="T2156" s="3"/>
      <c r="U2156" s="3"/>
      <c r="V2156" s="3"/>
      <c r="W2156" s="3"/>
      <c r="X2156" s="3"/>
      <c r="Y2156" s="3"/>
    </row>
    <row r="2157" spans="1:25" x14ac:dyDescent="0.25">
      <c r="A2157" s="45"/>
      <c r="F2157" s="5"/>
      <c r="N2157" s="3"/>
      <c r="O2157" s="3"/>
      <c r="P2157" s="3"/>
      <c r="Q2157" s="3"/>
      <c r="R2157" s="3"/>
      <c r="T2157" s="3"/>
      <c r="U2157" s="3"/>
      <c r="V2157" s="3"/>
      <c r="W2157" s="3"/>
      <c r="X2157" s="3"/>
      <c r="Y2157" s="3"/>
    </row>
    <row r="2158" spans="1:25" x14ac:dyDescent="0.25">
      <c r="A2158" s="45"/>
      <c r="F2158" s="5"/>
      <c r="N2158" s="3"/>
      <c r="O2158" s="3"/>
      <c r="P2158" s="3"/>
      <c r="Q2158" s="3"/>
      <c r="R2158" s="3"/>
      <c r="T2158" s="3"/>
      <c r="U2158" s="3"/>
      <c r="V2158" s="3"/>
      <c r="W2158" s="3"/>
      <c r="X2158" s="3"/>
      <c r="Y2158" s="3"/>
    </row>
    <row r="2159" spans="1:25" x14ac:dyDescent="0.25">
      <c r="A2159" s="45"/>
      <c r="F2159" s="5"/>
      <c r="N2159" s="3"/>
      <c r="O2159" s="3"/>
      <c r="P2159" s="3"/>
      <c r="Q2159" s="3"/>
      <c r="R2159" s="3"/>
      <c r="T2159" s="3"/>
      <c r="U2159" s="3"/>
      <c r="V2159" s="3"/>
      <c r="W2159" s="3"/>
      <c r="X2159" s="3"/>
      <c r="Y2159" s="3"/>
    </row>
    <row r="2160" spans="1:25" x14ac:dyDescent="0.25">
      <c r="A2160" s="45"/>
      <c r="F2160" s="5"/>
      <c r="N2160" s="3"/>
      <c r="O2160" s="3"/>
      <c r="P2160" s="3"/>
      <c r="Q2160" s="3"/>
      <c r="R2160" s="3"/>
      <c r="T2160" s="3"/>
      <c r="U2160" s="3"/>
      <c r="V2160" s="3"/>
      <c r="W2160" s="3"/>
      <c r="X2160" s="3"/>
      <c r="Y2160" s="3"/>
    </row>
    <row r="2161" spans="1:25" x14ac:dyDescent="0.25">
      <c r="A2161" s="45"/>
      <c r="F2161" s="5"/>
      <c r="N2161" s="3"/>
      <c r="O2161" s="3"/>
      <c r="P2161" s="3"/>
      <c r="Q2161" s="3"/>
      <c r="R2161" s="3"/>
      <c r="T2161" s="37"/>
      <c r="U2161" s="3"/>
      <c r="V2161" s="3"/>
      <c r="W2161" s="3"/>
      <c r="X2161" s="3"/>
      <c r="Y2161" s="3"/>
    </row>
    <row r="2162" spans="1:25" x14ac:dyDescent="0.25">
      <c r="A2162" s="45"/>
      <c r="F2162" s="5"/>
      <c r="N2162" s="3"/>
      <c r="O2162" s="3"/>
      <c r="P2162" s="3"/>
      <c r="Q2162" s="3"/>
      <c r="R2162" s="3"/>
      <c r="T2162" s="3"/>
      <c r="U2162" s="3"/>
      <c r="V2162" s="3"/>
      <c r="W2162" s="3"/>
      <c r="X2162" s="3"/>
      <c r="Y2162" s="3"/>
    </row>
    <row r="2163" spans="1:25" x14ac:dyDescent="0.25">
      <c r="A2163" s="45"/>
      <c r="N2163" s="3"/>
      <c r="O2163" s="3"/>
      <c r="P2163" s="3"/>
      <c r="Q2163" s="3"/>
      <c r="R2163" s="3"/>
      <c r="T2163" s="3"/>
      <c r="U2163" s="3"/>
      <c r="V2163" s="3"/>
      <c r="W2163" s="3"/>
      <c r="X2163" s="3"/>
      <c r="Y2163" s="3"/>
    </row>
    <row r="2164" spans="1:25" x14ac:dyDescent="0.25">
      <c r="A2164" s="45"/>
      <c r="N2164" s="3"/>
      <c r="O2164" s="3"/>
      <c r="P2164" s="3"/>
      <c r="Q2164" s="3"/>
      <c r="R2164" s="3"/>
      <c r="T2164" s="3"/>
      <c r="U2164" s="3"/>
      <c r="V2164" s="3"/>
      <c r="W2164" s="3"/>
      <c r="X2164" s="3"/>
      <c r="Y2164" s="3"/>
    </row>
    <row r="2165" spans="1:25" x14ac:dyDescent="0.25">
      <c r="A2165" s="45"/>
      <c r="N2165" s="3"/>
      <c r="O2165" s="3"/>
      <c r="P2165" s="3"/>
      <c r="Q2165" s="3"/>
      <c r="R2165" s="3"/>
      <c r="T2165" s="3"/>
      <c r="U2165" s="3"/>
      <c r="V2165" s="3"/>
      <c r="W2165" s="3"/>
      <c r="X2165" s="3"/>
      <c r="Y2165" s="3"/>
    </row>
    <row r="2166" spans="1:25" x14ac:dyDescent="0.25">
      <c r="A2166" s="45"/>
      <c r="N2166" s="3"/>
      <c r="O2166" s="3"/>
      <c r="P2166" s="3"/>
      <c r="Q2166" s="3"/>
      <c r="R2166" s="3"/>
      <c r="T2166" s="3"/>
      <c r="U2166" s="3"/>
      <c r="V2166" s="3"/>
      <c r="W2166" s="3"/>
      <c r="X2166" s="3"/>
      <c r="Y2166" s="3"/>
    </row>
    <row r="2167" spans="1:25" x14ac:dyDescent="0.25">
      <c r="A2167" s="45"/>
      <c r="F2167" s="5"/>
      <c r="N2167" s="3"/>
      <c r="O2167" s="3"/>
      <c r="P2167" s="3"/>
      <c r="Q2167" s="3"/>
      <c r="R2167" s="3"/>
      <c r="T2167" s="3"/>
      <c r="U2167" s="3"/>
      <c r="V2167" s="3"/>
      <c r="W2167" s="3"/>
      <c r="X2167" s="3"/>
      <c r="Y2167" s="3"/>
    </row>
    <row r="2168" spans="1:25" x14ac:dyDescent="0.25">
      <c r="A2168" s="45"/>
      <c r="N2168" s="3"/>
      <c r="O2168" s="3"/>
      <c r="P2168" s="3"/>
      <c r="Q2168" s="3"/>
      <c r="R2168" s="3"/>
      <c r="T2168" s="3"/>
      <c r="U2168" s="3"/>
      <c r="V2168" s="3"/>
      <c r="W2168" s="3"/>
      <c r="X2168" s="3"/>
      <c r="Y2168" s="3"/>
    </row>
    <row r="2169" spans="1:25" x14ac:dyDescent="0.25">
      <c r="A2169" s="45"/>
      <c r="N2169" s="3"/>
      <c r="O2169" s="3"/>
      <c r="P2169" s="3"/>
      <c r="Q2169" s="3"/>
      <c r="R2169" s="3"/>
      <c r="T2169" s="3"/>
      <c r="U2169" s="3"/>
      <c r="V2169" s="3"/>
      <c r="W2169" s="3"/>
      <c r="X2169" s="3"/>
      <c r="Y2169" s="3"/>
    </row>
    <row r="2170" spans="1:25" x14ac:dyDescent="0.25">
      <c r="A2170" s="45"/>
      <c r="N2170" s="3"/>
      <c r="O2170" s="3"/>
      <c r="P2170" s="3"/>
      <c r="Q2170" s="3"/>
      <c r="R2170" s="3"/>
      <c r="T2170" s="3"/>
      <c r="U2170" s="3"/>
      <c r="V2170" s="3"/>
      <c r="W2170" s="3"/>
      <c r="X2170" s="3"/>
      <c r="Y2170" s="3"/>
    </row>
    <row r="2171" spans="1:25" x14ac:dyDescent="0.25">
      <c r="A2171" s="45"/>
      <c r="F2171" s="5"/>
      <c r="N2171" s="3"/>
      <c r="O2171" s="3"/>
      <c r="P2171" s="3"/>
      <c r="Q2171" s="3"/>
      <c r="R2171" s="3"/>
      <c r="T2171" s="3"/>
      <c r="U2171" s="3"/>
      <c r="V2171" s="3"/>
      <c r="W2171" s="3"/>
      <c r="X2171" s="3"/>
      <c r="Y2171" s="3"/>
    </row>
    <row r="2172" spans="1:25" x14ac:dyDescent="0.25">
      <c r="A2172" s="45"/>
      <c r="F2172" s="5"/>
      <c r="N2172" s="3"/>
      <c r="O2172" s="3"/>
      <c r="P2172" s="3"/>
      <c r="Q2172" s="3"/>
      <c r="R2172" s="3"/>
      <c r="T2172" s="3"/>
      <c r="U2172" s="3"/>
      <c r="V2172" s="3"/>
      <c r="W2172" s="3"/>
      <c r="X2172" s="3"/>
      <c r="Y2172" s="3"/>
    </row>
    <row r="2173" spans="1:25" x14ac:dyDescent="0.25">
      <c r="A2173" s="45"/>
      <c r="N2173" s="3"/>
      <c r="O2173" s="3"/>
      <c r="P2173" s="3"/>
      <c r="Q2173" s="3"/>
      <c r="R2173" s="3"/>
      <c r="T2173" s="3"/>
      <c r="U2173" s="3"/>
      <c r="V2173" s="3"/>
      <c r="W2173" s="3"/>
      <c r="X2173" s="3"/>
      <c r="Y2173" s="3"/>
    </row>
    <row r="2174" spans="1:25" x14ac:dyDescent="0.25">
      <c r="A2174" s="45"/>
      <c r="F2174" s="5"/>
      <c r="N2174" s="3"/>
      <c r="O2174" s="3"/>
      <c r="P2174" s="3"/>
      <c r="Q2174" s="3"/>
      <c r="R2174" s="3"/>
      <c r="T2174" s="3"/>
      <c r="U2174" s="3"/>
      <c r="V2174" s="3"/>
      <c r="W2174" s="3"/>
      <c r="X2174" s="3"/>
      <c r="Y2174" s="3"/>
    </row>
    <row r="2175" spans="1:25" x14ac:dyDescent="0.25">
      <c r="A2175" s="45"/>
      <c r="F2175" s="5"/>
      <c r="N2175" s="3"/>
      <c r="O2175" s="3"/>
      <c r="P2175" s="3"/>
      <c r="Q2175" s="3"/>
      <c r="R2175" s="3"/>
      <c r="T2175" s="3"/>
      <c r="U2175" s="3"/>
      <c r="V2175" s="3"/>
      <c r="W2175" s="3"/>
      <c r="X2175" s="3"/>
      <c r="Y2175" s="3"/>
    </row>
    <row r="2176" spans="1:25" x14ac:dyDescent="0.25">
      <c r="A2176" s="45"/>
      <c r="F2176" s="5"/>
      <c r="N2176" s="3"/>
      <c r="O2176" s="3"/>
      <c r="P2176" s="3"/>
      <c r="Q2176" s="3"/>
      <c r="R2176" s="3"/>
      <c r="T2176" s="36"/>
      <c r="U2176" s="3"/>
      <c r="V2176" s="3"/>
      <c r="W2176" s="3"/>
      <c r="X2176" s="3"/>
      <c r="Y2176" s="3"/>
    </row>
    <row r="2177" spans="1:25" x14ac:dyDescent="0.25">
      <c r="A2177" s="45"/>
      <c r="F2177" s="5"/>
      <c r="N2177" s="3"/>
      <c r="O2177" s="3"/>
      <c r="P2177" s="3"/>
      <c r="Q2177" s="3"/>
      <c r="R2177" s="3"/>
      <c r="T2177" s="3"/>
      <c r="U2177" s="3"/>
      <c r="V2177" s="3"/>
      <c r="W2177" s="3"/>
      <c r="X2177" s="3"/>
      <c r="Y2177" s="3"/>
    </row>
    <row r="2178" spans="1:25" x14ac:dyDescent="0.25">
      <c r="A2178" s="45"/>
      <c r="N2178" s="3"/>
      <c r="O2178" s="3"/>
      <c r="P2178" s="3"/>
      <c r="Q2178" s="3"/>
      <c r="R2178" s="3"/>
      <c r="T2178" s="3"/>
      <c r="U2178" s="3"/>
      <c r="V2178" s="3"/>
      <c r="W2178" s="3"/>
      <c r="X2178" s="3"/>
      <c r="Y2178" s="3"/>
    </row>
    <row r="2179" spans="1:25" x14ac:dyDescent="0.25">
      <c r="A2179" s="45"/>
      <c r="N2179" s="3"/>
      <c r="O2179" s="3"/>
      <c r="P2179" s="3"/>
      <c r="Q2179" s="3"/>
      <c r="R2179" s="3"/>
      <c r="T2179" s="3"/>
      <c r="U2179" s="3"/>
      <c r="V2179" s="3"/>
      <c r="W2179" s="3"/>
      <c r="X2179" s="3"/>
      <c r="Y2179" s="3"/>
    </row>
    <row r="2180" spans="1:25" x14ac:dyDescent="0.25">
      <c r="A2180" s="45"/>
      <c r="F2180" s="5"/>
      <c r="N2180" s="3"/>
      <c r="O2180" s="3"/>
      <c r="P2180" s="3"/>
      <c r="Q2180" s="3"/>
      <c r="R2180" s="3"/>
      <c r="T2180" s="3"/>
      <c r="U2180" s="3"/>
      <c r="V2180" s="3"/>
      <c r="W2180" s="3"/>
      <c r="X2180" s="3"/>
      <c r="Y2180" s="3"/>
    </row>
    <row r="2181" spans="1:25" x14ac:dyDescent="0.25">
      <c r="A2181" s="45"/>
      <c r="F2181" s="5"/>
      <c r="N2181" s="3"/>
      <c r="O2181" s="3"/>
      <c r="P2181" s="3"/>
      <c r="Q2181" s="3"/>
      <c r="R2181" s="3"/>
      <c r="T2181" s="3"/>
      <c r="U2181" s="3"/>
      <c r="V2181" s="3"/>
      <c r="W2181" s="3"/>
      <c r="X2181" s="3"/>
      <c r="Y2181" s="3"/>
    </row>
    <row r="2182" spans="1:25" x14ac:dyDescent="0.25">
      <c r="A2182" s="45"/>
      <c r="F2182" s="5"/>
      <c r="N2182" s="3"/>
      <c r="O2182" s="3"/>
      <c r="P2182" s="3"/>
      <c r="Q2182" s="3"/>
      <c r="R2182" s="3"/>
      <c r="T2182" s="3"/>
      <c r="U2182" s="3"/>
      <c r="V2182" s="3"/>
      <c r="W2182" s="3"/>
      <c r="X2182" s="3"/>
      <c r="Y2182" s="3"/>
    </row>
    <row r="2183" spans="1:25" x14ac:dyDescent="0.25">
      <c r="A2183" s="45"/>
      <c r="N2183" s="3"/>
      <c r="O2183" s="3"/>
      <c r="P2183" s="3"/>
      <c r="Q2183" s="3"/>
      <c r="R2183" s="3"/>
      <c r="T2183" s="3"/>
      <c r="U2183" s="3"/>
      <c r="V2183" s="3"/>
      <c r="W2183" s="3"/>
      <c r="X2183" s="3"/>
      <c r="Y2183" s="3"/>
    </row>
    <row r="2184" spans="1:25" x14ac:dyDescent="0.25">
      <c r="A2184" s="45"/>
      <c r="N2184" s="3"/>
      <c r="O2184" s="3"/>
      <c r="P2184" s="3"/>
      <c r="Q2184" s="3"/>
      <c r="R2184" s="3"/>
      <c r="T2184" s="3"/>
      <c r="U2184" s="3"/>
      <c r="V2184" s="3"/>
      <c r="W2184" s="3"/>
      <c r="X2184" s="3"/>
      <c r="Y2184" s="3"/>
    </row>
    <row r="2185" spans="1:25" x14ac:dyDescent="0.25">
      <c r="A2185" s="45"/>
      <c r="N2185" s="3"/>
      <c r="O2185" s="3"/>
      <c r="P2185" s="3"/>
      <c r="Q2185" s="3"/>
      <c r="R2185" s="3"/>
      <c r="T2185" s="3"/>
      <c r="U2185" s="3"/>
      <c r="V2185" s="3"/>
      <c r="W2185" s="3"/>
      <c r="X2185" s="3"/>
      <c r="Y2185" s="3"/>
    </row>
    <row r="2186" spans="1:25" x14ac:dyDescent="0.25">
      <c r="A2186" s="45"/>
      <c r="N2186" s="3"/>
      <c r="O2186" s="3"/>
      <c r="P2186" s="3"/>
      <c r="Q2186" s="3"/>
      <c r="R2186" s="3"/>
      <c r="T2186" s="3"/>
      <c r="U2186" s="3"/>
      <c r="V2186" s="3"/>
      <c r="W2186" s="3"/>
      <c r="X2186" s="3"/>
      <c r="Y2186" s="3"/>
    </row>
    <row r="2187" spans="1:25" x14ac:dyDescent="0.25">
      <c r="A2187" s="45"/>
      <c r="F2187" s="5"/>
      <c r="N2187" s="3"/>
      <c r="O2187" s="3"/>
      <c r="P2187" s="3"/>
      <c r="Q2187" s="3"/>
      <c r="R2187" s="3"/>
      <c r="T2187" s="3"/>
      <c r="U2187" s="3"/>
      <c r="V2187" s="3"/>
      <c r="W2187" s="3"/>
      <c r="X2187" s="3"/>
      <c r="Y2187" s="3"/>
    </row>
    <row r="2188" spans="1:25" x14ac:dyDescent="0.25">
      <c r="A2188" s="45"/>
      <c r="N2188" s="3"/>
      <c r="O2188" s="3"/>
      <c r="P2188" s="3"/>
      <c r="Q2188" s="3"/>
      <c r="R2188" s="3"/>
      <c r="T2188" s="3"/>
      <c r="U2188" s="3"/>
      <c r="V2188" s="3"/>
      <c r="W2188" s="3"/>
      <c r="X2188" s="3"/>
      <c r="Y2188" s="3"/>
    </row>
    <row r="2189" spans="1:25" x14ac:dyDescent="0.25">
      <c r="A2189" s="45"/>
      <c r="F2189" s="5"/>
      <c r="N2189" s="3"/>
      <c r="O2189" s="3"/>
      <c r="P2189" s="3"/>
      <c r="Q2189" s="3"/>
      <c r="R2189" s="3"/>
      <c r="T2189" s="3"/>
      <c r="U2189" s="3"/>
      <c r="V2189" s="3"/>
      <c r="W2189" s="3"/>
      <c r="X2189" s="3"/>
      <c r="Y2189" s="3"/>
    </row>
    <row r="2190" spans="1:25" x14ac:dyDescent="0.25">
      <c r="A2190" s="45"/>
      <c r="N2190" s="3"/>
      <c r="O2190" s="3"/>
      <c r="P2190" s="3"/>
      <c r="Q2190" s="3"/>
      <c r="R2190" s="3"/>
      <c r="T2190" s="3"/>
      <c r="U2190" s="3"/>
      <c r="V2190" s="3"/>
      <c r="W2190" s="3"/>
      <c r="X2190" s="3"/>
      <c r="Y2190" s="3"/>
    </row>
    <row r="2191" spans="1:25" x14ac:dyDescent="0.25">
      <c r="A2191" s="45"/>
      <c r="N2191" s="3"/>
      <c r="O2191" s="3"/>
      <c r="P2191" s="3"/>
      <c r="Q2191" s="3"/>
      <c r="R2191" s="3"/>
      <c r="T2191" s="3"/>
      <c r="U2191" s="3"/>
      <c r="V2191" s="3"/>
      <c r="W2191" s="3"/>
      <c r="X2191" s="3"/>
      <c r="Y2191" s="3"/>
    </row>
    <row r="2192" spans="1:25" x14ac:dyDescent="0.25">
      <c r="A2192" s="45"/>
      <c r="F2192" s="5"/>
      <c r="N2192" s="3"/>
      <c r="O2192" s="3"/>
      <c r="P2192" s="3"/>
      <c r="Q2192" s="3"/>
      <c r="R2192" s="3"/>
      <c r="T2192" s="3"/>
      <c r="U2192" s="3"/>
      <c r="V2192" s="3"/>
      <c r="W2192" s="3"/>
      <c r="X2192" s="3"/>
      <c r="Y2192" s="3"/>
    </row>
    <row r="2193" spans="1:25" x14ac:dyDescent="0.25">
      <c r="A2193" s="45"/>
      <c r="B2193" s="49"/>
      <c r="C2193" s="49"/>
      <c r="D2193" s="49"/>
      <c r="E2193" s="49"/>
      <c r="F2193" s="49"/>
      <c r="G2193" s="49"/>
      <c r="H2193" s="49"/>
      <c r="I2193" s="49"/>
      <c r="J2193" s="49"/>
      <c r="K2193" s="49"/>
      <c r="L2193" s="49"/>
      <c r="M2193" s="49"/>
      <c r="N2193" s="49"/>
      <c r="O2193" s="49"/>
      <c r="P2193" s="49"/>
      <c r="Q2193" s="49"/>
      <c r="R2193" s="49"/>
      <c r="S2193" s="49"/>
      <c r="T2193" s="3"/>
      <c r="U2193" s="3"/>
      <c r="V2193" s="3"/>
      <c r="W2193" s="3"/>
      <c r="X2193" s="3"/>
      <c r="Y2193" s="3"/>
    </row>
    <row r="2194" spans="1:25" x14ac:dyDescent="0.25">
      <c r="A2194" s="45"/>
      <c r="N2194" s="3"/>
      <c r="O2194" s="3"/>
      <c r="P2194" s="3"/>
      <c r="Q2194" s="3"/>
      <c r="R2194" s="3"/>
      <c r="T2194" s="3"/>
      <c r="U2194" s="3"/>
      <c r="V2194" s="3"/>
      <c r="W2194" s="3"/>
      <c r="X2194" s="3"/>
      <c r="Y2194" s="3"/>
    </row>
    <row r="2195" spans="1:25" x14ac:dyDescent="0.25">
      <c r="A2195" s="45"/>
      <c r="N2195" s="3"/>
      <c r="O2195" s="3"/>
      <c r="P2195" s="3"/>
      <c r="Q2195" s="3"/>
      <c r="R2195" s="3"/>
      <c r="T2195" s="3"/>
      <c r="U2195" s="3"/>
      <c r="V2195" s="3"/>
      <c r="W2195" s="3"/>
      <c r="X2195" s="3"/>
      <c r="Y2195" s="3"/>
    </row>
    <row r="2196" spans="1:25" x14ac:dyDescent="0.25">
      <c r="A2196" s="45"/>
      <c r="N2196" s="3"/>
      <c r="O2196" s="3"/>
      <c r="P2196" s="3"/>
      <c r="Q2196" s="3"/>
      <c r="R2196" s="3"/>
      <c r="T2196" s="3"/>
      <c r="U2196" s="3"/>
      <c r="V2196" s="3"/>
      <c r="W2196" s="3"/>
      <c r="X2196" s="3"/>
      <c r="Y2196" s="3"/>
    </row>
    <row r="2197" spans="1:25" x14ac:dyDescent="0.25">
      <c r="A2197" s="45"/>
      <c r="N2197" s="3"/>
      <c r="O2197" s="3"/>
      <c r="P2197" s="3"/>
      <c r="Q2197" s="3"/>
      <c r="R2197" s="3"/>
      <c r="T2197" s="3"/>
      <c r="U2197" s="3"/>
      <c r="V2197" s="3"/>
      <c r="W2197" s="3"/>
      <c r="X2197" s="3"/>
      <c r="Y2197" s="3"/>
    </row>
    <row r="2198" spans="1:25" x14ac:dyDescent="0.25">
      <c r="A2198" s="45"/>
      <c r="F2198" s="5"/>
      <c r="N2198" s="3"/>
      <c r="O2198" s="3"/>
      <c r="P2198" s="3"/>
      <c r="Q2198" s="3"/>
      <c r="R2198" s="3"/>
      <c r="T2198" s="3"/>
      <c r="U2198" s="3"/>
      <c r="V2198" s="3"/>
      <c r="W2198" s="3"/>
      <c r="X2198" s="3"/>
      <c r="Y2198" s="3"/>
    </row>
    <row r="2199" spans="1:25" x14ac:dyDescent="0.25">
      <c r="A2199" s="45"/>
      <c r="F2199" s="5"/>
      <c r="N2199" s="3"/>
      <c r="O2199" s="3"/>
      <c r="P2199" s="3"/>
      <c r="Q2199" s="3"/>
      <c r="R2199" s="3"/>
      <c r="T2199" s="3"/>
      <c r="U2199" s="3"/>
      <c r="V2199" s="3"/>
      <c r="W2199" s="3"/>
      <c r="X2199" s="3"/>
      <c r="Y2199" s="3"/>
    </row>
    <row r="2200" spans="1:25" x14ac:dyDescent="0.25">
      <c r="A2200" s="45"/>
      <c r="N2200" s="3"/>
      <c r="O2200" s="3"/>
      <c r="P2200" s="3"/>
      <c r="Q2200" s="3"/>
      <c r="R2200" s="3"/>
      <c r="T2200" s="3"/>
      <c r="U2200" s="3"/>
      <c r="V2200" s="3"/>
      <c r="W2200" s="3"/>
      <c r="X2200" s="3"/>
      <c r="Y2200" s="3"/>
    </row>
    <row r="2201" spans="1:25" x14ac:dyDescent="0.25">
      <c r="A2201" s="45"/>
      <c r="N2201" s="3"/>
      <c r="O2201" s="3"/>
      <c r="P2201" s="3"/>
      <c r="Q2201" s="3"/>
      <c r="R2201" s="3"/>
      <c r="T2201" s="3"/>
      <c r="U2201" s="3"/>
      <c r="V2201" s="3"/>
      <c r="W2201" s="3"/>
      <c r="X2201" s="3"/>
      <c r="Y2201" s="3"/>
    </row>
    <row r="2202" spans="1:25" x14ac:dyDescent="0.25">
      <c r="A2202" s="45"/>
      <c r="N2202" s="3"/>
      <c r="O2202" s="3"/>
      <c r="P2202" s="3"/>
      <c r="Q2202" s="3"/>
      <c r="R2202" s="3"/>
      <c r="T2202" s="3"/>
      <c r="U2202" s="3"/>
      <c r="V2202" s="3"/>
      <c r="W2202" s="3"/>
      <c r="X2202" s="3"/>
      <c r="Y2202" s="3"/>
    </row>
    <row r="2203" spans="1:25" x14ac:dyDescent="0.25">
      <c r="A2203" s="45"/>
      <c r="F2203" s="5"/>
      <c r="N2203" s="3"/>
      <c r="O2203" s="3"/>
      <c r="P2203" s="3"/>
      <c r="Q2203" s="3"/>
      <c r="R2203" s="3"/>
      <c r="T2203" s="3"/>
      <c r="U2203" s="3"/>
      <c r="V2203" s="3"/>
      <c r="W2203" s="3"/>
      <c r="X2203" s="3"/>
      <c r="Y2203" s="3"/>
    </row>
    <row r="2204" spans="1:25" x14ac:dyDescent="0.25">
      <c r="A2204" s="45"/>
      <c r="N2204" s="3"/>
      <c r="O2204" s="3"/>
      <c r="P2204" s="3"/>
      <c r="Q2204" s="3"/>
      <c r="R2204" s="3"/>
      <c r="T2204" s="3"/>
      <c r="U2204" s="3"/>
      <c r="V2204" s="3"/>
      <c r="W2204" s="3"/>
      <c r="X2204" s="3"/>
      <c r="Y2204" s="3"/>
    </row>
    <row r="2205" spans="1:25" x14ac:dyDescent="0.25">
      <c r="A2205" s="45"/>
      <c r="N2205" s="3"/>
      <c r="O2205" s="3"/>
      <c r="P2205" s="3"/>
      <c r="Q2205" s="3"/>
      <c r="R2205" s="3"/>
      <c r="T2205" s="3"/>
      <c r="U2205" s="3"/>
      <c r="V2205" s="3"/>
      <c r="W2205" s="3"/>
      <c r="X2205" s="3"/>
      <c r="Y2205" s="3"/>
    </row>
    <row r="2206" spans="1:25" x14ac:dyDescent="0.25">
      <c r="A2206" s="45"/>
      <c r="N2206" s="3"/>
      <c r="O2206" s="3"/>
      <c r="P2206" s="3"/>
      <c r="Q2206" s="3"/>
      <c r="R2206" s="3"/>
      <c r="T2206" s="3"/>
      <c r="U2206" s="3"/>
      <c r="V2206" s="3"/>
      <c r="W2206" s="3"/>
      <c r="X2206" s="3"/>
      <c r="Y2206" s="3"/>
    </row>
    <row r="2207" spans="1:25" x14ac:dyDescent="0.25">
      <c r="A2207" s="45"/>
      <c r="N2207" s="3"/>
      <c r="O2207" s="3"/>
      <c r="P2207" s="3"/>
      <c r="Q2207" s="3"/>
      <c r="R2207" s="3"/>
      <c r="T2207" s="3"/>
      <c r="U2207" s="3"/>
      <c r="V2207" s="3"/>
      <c r="W2207" s="3"/>
      <c r="X2207" s="3"/>
      <c r="Y2207" s="3"/>
    </row>
    <row r="2208" spans="1:25" x14ac:dyDescent="0.25">
      <c r="A2208" s="47"/>
      <c r="B2208" s="46"/>
      <c r="C2208" s="46"/>
      <c r="D2208" s="46"/>
      <c r="E2208" s="46"/>
      <c r="F2208" s="48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  <c r="R2208" s="46"/>
      <c r="S2208" s="46"/>
      <c r="T2208" s="3"/>
      <c r="U2208" s="3"/>
      <c r="V2208" s="3"/>
      <c r="W2208" s="3"/>
      <c r="X2208" s="3"/>
      <c r="Y2208" s="3"/>
    </row>
    <row r="2209" spans="1:25" x14ac:dyDescent="0.25">
      <c r="A2209" s="45"/>
      <c r="N2209" s="3"/>
      <c r="O2209" s="3"/>
      <c r="P2209" s="3"/>
      <c r="Q2209" s="3"/>
      <c r="R2209" s="3"/>
      <c r="T2209" s="3"/>
      <c r="U2209" s="3"/>
      <c r="V2209" s="3"/>
      <c r="W2209" s="3"/>
      <c r="X2209" s="3"/>
      <c r="Y2209" s="3"/>
    </row>
    <row r="2210" spans="1:25" x14ac:dyDescent="0.25">
      <c r="A2210" s="45"/>
      <c r="F2210" s="5"/>
      <c r="N2210" s="3"/>
      <c r="O2210" s="3"/>
      <c r="P2210" s="3"/>
      <c r="Q2210" s="3"/>
      <c r="R2210" s="3"/>
      <c r="T2210" s="3"/>
      <c r="U2210" s="3"/>
      <c r="V2210" s="3"/>
      <c r="W2210" s="3"/>
      <c r="X2210" s="3"/>
      <c r="Y2210" s="3"/>
    </row>
    <row r="2211" spans="1:25" x14ac:dyDescent="0.25">
      <c r="A2211" s="45"/>
      <c r="F2211" s="5"/>
      <c r="N2211" s="3"/>
      <c r="O2211" s="3"/>
      <c r="P2211" s="3"/>
      <c r="Q2211" s="3"/>
      <c r="R2211" s="3"/>
      <c r="T2211" s="3"/>
      <c r="U2211" s="3"/>
      <c r="V2211" s="3"/>
      <c r="W2211" s="3"/>
      <c r="X2211" s="3"/>
      <c r="Y2211" s="3"/>
    </row>
    <row r="2212" spans="1:25" x14ac:dyDescent="0.25">
      <c r="A2212" s="45"/>
      <c r="N2212" s="3"/>
      <c r="O2212" s="3"/>
      <c r="P2212" s="3"/>
      <c r="Q2212" s="3"/>
      <c r="R2212" s="3"/>
      <c r="T2212" s="3"/>
      <c r="U2212" s="3"/>
      <c r="V2212" s="3"/>
      <c r="W2212" s="3"/>
      <c r="X2212" s="3"/>
      <c r="Y2212" s="3"/>
    </row>
    <row r="2213" spans="1:25" x14ac:dyDescent="0.25">
      <c r="A2213" s="45"/>
      <c r="N2213" s="3"/>
      <c r="O2213" s="3"/>
      <c r="P2213" s="3"/>
      <c r="Q2213" s="3"/>
      <c r="R2213" s="3"/>
      <c r="T2213" s="3"/>
      <c r="U2213" s="3"/>
      <c r="V2213" s="3"/>
      <c r="W2213" s="3"/>
      <c r="X2213" s="3"/>
      <c r="Y2213" s="3"/>
    </row>
    <row r="2214" spans="1:25" x14ac:dyDescent="0.25">
      <c r="A2214" s="45"/>
      <c r="N2214" s="3"/>
      <c r="O2214" s="3"/>
      <c r="P2214" s="3"/>
      <c r="Q2214" s="3"/>
      <c r="R2214" s="3"/>
      <c r="T2214" s="3"/>
      <c r="U2214" s="3"/>
      <c r="V2214" s="3"/>
      <c r="W2214" s="3"/>
      <c r="X2214" s="3"/>
      <c r="Y2214" s="3"/>
    </row>
    <row r="2215" spans="1:25" x14ac:dyDescent="0.25">
      <c r="A2215" s="45"/>
      <c r="N2215" s="3"/>
      <c r="O2215" s="3"/>
      <c r="P2215" s="3"/>
      <c r="Q2215" s="3"/>
      <c r="R2215" s="3"/>
      <c r="T2215" s="3"/>
      <c r="U2215" s="3"/>
      <c r="V2215" s="3"/>
      <c r="W2215" s="3"/>
      <c r="X2215" s="3"/>
      <c r="Y2215" s="3"/>
    </row>
    <row r="2216" spans="1:25" x14ac:dyDescent="0.25">
      <c r="A2216" s="45"/>
      <c r="F2216" s="5"/>
      <c r="N2216" s="3"/>
      <c r="O2216" s="3"/>
      <c r="P2216" s="3"/>
      <c r="Q2216" s="3"/>
      <c r="R2216" s="3"/>
      <c r="T2216" s="3"/>
      <c r="U2216" s="3"/>
      <c r="V2216" s="3"/>
      <c r="W2216" s="3"/>
      <c r="X2216" s="3"/>
      <c r="Y2216" s="3"/>
    </row>
    <row r="2217" spans="1:25" x14ac:dyDescent="0.25">
      <c r="A2217" s="45"/>
      <c r="F2217" s="5"/>
      <c r="N2217" s="3"/>
      <c r="O2217" s="3"/>
      <c r="P2217" s="3"/>
      <c r="Q2217" s="3"/>
      <c r="R2217" s="3"/>
      <c r="T2217" s="3"/>
      <c r="U2217" s="3"/>
      <c r="V2217" s="3"/>
      <c r="W2217" s="3"/>
      <c r="X2217" s="3"/>
      <c r="Y2217" s="3"/>
    </row>
    <row r="2218" spans="1:25" x14ac:dyDescent="0.25">
      <c r="A2218" s="45"/>
      <c r="N2218" s="3"/>
      <c r="O2218" s="3"/>
      <c r="P2218" s="3"/>
      <c r="Q2218" s="3"/>
      <c r="R2218" s="3"/>
      <c r="T2218" s="3"/>
      <c r="U2218" s="3"/>
      <c r="V2218" s="3"/>
      <c r="W2218" s="3"/>
      <c r="X2218" s="3"/>
      <c r="Y2218" s="3"/>
    </row>
    <row r="2219" spans="1:25" x14ac:dyDescent="0.25">
      <c r="A2219" s="45"/>
      <c r="N2219" s="3"/>
      <c r="O2219" s="3"/>
      <c r="P2219" s="3"/>
      <c r="Q2219" s="3"/>
      <c r="R2219" s="3"/>
      <c r="T2219" s="3"/>
      <c r="U2219" s="3"/>
      <c r="V2219" s="3"/>
      <c r="W2219" s="3"/>
      <c r="X2219" s="3"/>
      <c r="Y2219" s="3"/>
    </row>
    <row r="2220" spans="1:25" x14ac:dyDescent="0.25">
      <c r="A2220" s="45"/>
      <c r="N2220" s="3"/>
      <c r="O2220" s="3"/>
      <c r="P2220" s="3"/>
      <c r="Q2220" s="3"/>
      <c r="R2220" s="3"/>
      <c r="T2220" s="3"/>
      <c r="U2220" s="3"/>
      <c r="V2220" s="3"/>
      <c r="W2220" s="3"/>
      <c r="X2220" s="3"/>
      <c r="Y2220" s="3"/>
    </row>
    <row r="2221" spans="1:25" x14ac:dyDescent="0.25">
      <c r="A2221" s="45"/>
      <c r="N2221" s="3"/>
      <c r="O2221" s="3"/>
      <c r="P2221" s="3"/>
      <c r="Q2221" s="3"/>
      <c r="R2221" s="3"/>
      <c r="T2221" s="3"/>
      <c r="U2221" s="3"/>
      <c r="V2221" s="3"/>
      <c r="W2221" s="3"/>
      <c r="X2221" s="3"/>
      <c r="Y2221" s="3"/>
    </row>
    <row r="2222" spans="1:25" x14ac:dyDescent="0.25">
      <c r="A2222" s="45"/>
      <c r="N2222" s="3"/>
      <c r="O2222" s="3"/>
      <c r="P2222" s="3"/>
      <c r="Q2222" s="3"/>
      <c r="R2222" s="3"/>
      <c r="T2222" s="3"/>
      <c r="U2222" s="3"/>
      <c r="V2222" s="3"/>
      <c r="W2222" s="3"/>
      <c r="X2222" s="3"/>
      <c r="Y2222" s="3"/>
    </row>
    <row r="2223" spans="1:25" x14ac:dyDescent="0.25">
      <c r="A2223" s="45"/>
      <c r="N2223" s="3"/>
      <c r="O2223" s="3"/>
      <c r="P2223" s="3"/>
      <c r="Q2223" s="3"/>
      <c r="R2223" s="3"/>
      <c r="T2223" s="3"/>
      <c r="U2223" s="3"/>
      <c r="V2223" s="3"/>
      <c r="W2223" s="3"/>
      <c r="X2223" s="3"/>
      <c r="Y2223" s="3"/>
    </row>
    <row r="2224" spans="1:25" x14ac:dyDescent="0.25">
      <c r="A2224" s="45"/>
      <c r="N2224" s="3"/>
      <c r="O2224" s="3"/>
      <c r="P2224" s="3"/>
      <c r="Q2224" s="3"/>
      <c r="R2224" s="3"/>
      <c r="T2224" s="3"/>
      <c r="U2224" s="3"/>
      <c r="V2224" s="3"/>
      <c r="W2224" s="3"/>
      <c r="X2224" s="3"/>
      <c r="Y2224" s="3"/>
    </row>
    <row r="2225" spans="1:25" x14ac:dyDescent="0.25">
      <c r="A2225" s="45"/>
      <c r="F2225" s="5"/>
      <c r="N2225" s="3"/>
      <c r="O2225" s="3"/>
      <c r="P2225" s="3"/>
      <c r="Q2225" s="3"/>
      <c r="R2225" s="3"/>
      <c r="T2225" s="3"/>
      <c r="U2225" s="3"/>
      <c r="V2225" s="3"/>
      <c r="W2225" s="3"/>
      <c r="X2225" s="3"/>
      <c r="Y2225" s="3"/>
    </row>
    <row r="2226" spans="1:25" x14ac:dyDescent="0.25">
      <c r="A2226" s="45"/>
      <c r="F2226" s="5"/>
      <c r="N2226" s="3"/>
      <c r="O2226" s="3"/>
      <c r="P2226" s="3"/>
      <c r="Q2226" s="3"/>
      <c r="R2226" s="3"/>
      <c r="T2226" s="3"/>
      <c r="U2226" s="3"/>
      <c r="V2226" s="3"/>
      <c r="W2226" s="3"/>
      <c r="X2226" s="3"/>
      <c r="Y2226" s="3"/>
    </row>
    <row r="2227" spans="1:25" x14ac:dyDescent="0.25">
      <c r="A2227" s="45"/>
      <c r="F2227" s="5"/>
      <c r="N2227" s="3"/>
      <c r="O2227" s="3"/>
      <c r="P2227" s="3"/>
      <c r="Q2227" s="3"/>
      <c r="R2227" s="3"/>
      <c r="T2227" s="3"/>
      <c r="U2227" s="3"/>
      <c r="V2227" s="3"/>
      <c r="W2227" s="3"/>
      <c r="X2227" s="3"/>
      <c r="Y2227" s="3"/>
    </row>
    <row r="2228" spans="1:25" x14ac:dyDescent="0.25">
      <c r="A2228" s="45"/>
      <c r="F2228" s="5"/>
      <c r="N2228" s="3"/>
      <c r="O2228" s="3"/>
      <c r="P2228" s="3"/>
      <c r="Q2228" s="3"/>
      <c r="R2228" s="3"/>
      <c r="T2228" s="3"/>
      <c r="U2228" s="3"/>
      <c r="V2228" s="3"/>
      <c r="W2228" s="3"/>
      <c r="X2228" s="3"/>
      <c r="Y2228" s="3"/>
    </row>
    <row r="2229" spans="1:25" x14ac:dyDescent="0.25">
      <c r="A2229" s="45"/>
      <c r="F2229" s="5"/>
      <c r="N2229" s="3"/>
      <c r="O2229" s="3"/>
      <c r="P2229" s="3"/>
      <c r="Q2229" s="3"/>
      <c r="R2229" s="3"/>
      <c r="T2229" s="3"/>
      <c r="U2229" s="3"/>
      <c r="V2229" s="3"/>
      <c r="W2229" s="3"/>
      <c r="X2229" s="3"/>
      <c r="Y2229" s="3"/>
    </row>
    <row r="2230" spans="1:25" x14ac:dyDescent="0.25">
      <c r="A2230" s="45"/>
      <c r="N2230" s="3"/>
      <c r="O2230" s="3"/>
      <c r="P2230" s="3"/>
      <c r="Q2230" s="3"/>
      <c r="R2230" s="3"/>
      <c r="T2230" s="3"/>
      <c r="U2230" s="3"/>
      <c r="V2230" s="3"/>
      <c r="W2230" s="3"/>
      <c r="X2230" s="3"/>
      <c r="Y2230" s="3"/>
    </row>
    <row r="2231" spans="1:25" x14ac:dyDescent="0.25">
      <c r="A2231" s="45"/>
      <c r="N2231" s="3"/>
      <c r="O2231" s="3"/>
      <c r="P2231" s="3"/>
      <c r="Q2231" s="3"/>
      <c r="R2231" s="3"/>
      <c r="T2231" s="3"/>
      <c r="U2231" s="3"/>
      <c r="V2231" s="3"/>
      <c r="W2231" s="3"/>
      <c r="X2231" s="3"/>
      <c r="Y2231" s="3"/>
    </row>
    <row r="2232" spans="1:25" x14ac:dyDescent="0.25">
      <c r="A2232" s="45"/>
      <c r="F2232" s="5"/>
      <c r="N2232" s="3"/>
      <c r="O2232" s="3"/>
      <c r="P2232" s="3"/>
      <c r="Q2232" s="3"/>
      <c r="R2232" s="3"/>
      <c r="T2232" s="3"/>
      <c r="U2232" s="3"/>
      <c r="V2232" s="3"/>
      <c r="W2232" s="3"/>
      <c r="X2232" s="3"/>
      <c r="Y2232" s="3"/>
    </row>
    <row r="2233" spans="1:25" x14ac:dyDescent="0.25">
      <c r="A2233" s="45"/>
      <c r="F2233" s="5"/>
      <c r="N2233" s="3"/>
      <c r="O2233" s="3"/>
      <c r="P2233" s="3"/>
      <c r="Q2233" s="3"/>
      <c r="R2233" s="3"/>
      <c r="T2233" s="3"/>
      <c r="U2233" s="3"/>
      <c r="V2233" s="3"/>
      <c r="W2233" s="3"/>
      <c r="X2233" s="3"/>
      <c r="Y2233" s="3"/>
    </row>
    <row r="2234" spans="1:25" x14ac:dyDescent="0.25">
      <c r="A2234" s="45"/>
      <c r="F2234" s="5"/>
      <c r="N2234" s="3"/>
      <c r="O2234" s="3"/>
      <c r="P2234" s="3"/>
      <c r="Q2234" s="3"/>
      <c r="R2234" s="3"/>
      <c r="T2234" s="34"/>
      <c r="U2234" s="3"/>
      <c r="V2234" s="3"/>
      <c r="W2234" s="3"/>
      <c r="X2234" s="3"/>
      <c r="Y2234" s="3"/>
    </row>
    <row r="2235" spans="1:25" x14ac:dyDescent="0.25">
      <c r="A2235" s="45"/>
      <c r="F2235" s="5"/>
      <c r="N2235" s="3"/>
      <c r="O2235" s="3"/>
      <c r="P2235" s="3"/>
      <c r="Q2235" s="3"/>
      <c r="R2235" s="3"/>
      <c r="T2235" s="3"/>
      <c r="U2235" s="3"/>
      <c r="V2235" s="3"/>
      <c r="W2235" s="3"/>
      <c r="X2235" s="3"/>
      <c r="Y2235" s="3"/>
    </row>
    <row r="2236" spans="1:25" x14ac:dyDescent="0.25">
      <c r="A2236" s="45"/>
      <c r="F2236" s="5"/>
      <c r="N2236" s="3"/>
      <c r="O2236" s="3"/>
      <c r="P2236" s="3"/>
      <c r="Q2236" s="3"/>
      <c r="R2236" s="3"/>
      <c r="T2236" s="3"/>
      <c r="U2236" s="3"/>
      <c r="V2236" s="3"/>
      <c r="W2236" s="3"/>
      <c r="X2236" s="3"/>
      <c r="Y2236" s="3"/>
    </row>
    <row r="2237" spans="1:25" x14ac:dyDescent="0.25">
      <c r="A2237" s="45"/>
      <c r="F2237" s="5"/>
      <c r="N2237" s="3"/>
      <c r="O2237" s="3"/>
      <c r="P2237" s="3"/>
      <c r="Q2237" s="3"/>
      <c r="R2237" s="3"/>
      <c r="T2237" s="3"/>
      <c r="U2237" s="3"/>
      <c r="V2237" s="3"/>
      <c r="W2237" s="3"/>
      <c r="X2237" s="3"/>
      <c r="Y2237" s="3"/>
    </row>
    <row r="2238" spans="1:25" x14ac:dyDescent="0.25">
      <c r="A2238" s="45"/>
      <c r="N2238" s="3"/>
      <c r="O2238" s="3"/>
      <c r="P2238" s="3"/>
      <c r="Q2238" s="3"/>
      <c r="R2238" s="3"/>
      <c r="T2238" s="3"/>
      <c r="U2238" s="3"/>
      <c r="V2238" s="3"/>
      <c r="W2238" s="3"/>
      <c r="X2238" s="3"/>
      <c r="Y2238" s="3"/>
    </row>
    <row r="2239" spans="1:25" x14ac:dyDescent="0.25">
      <c r="A2239" s="45"/>
      <c r="F2239" s="5"/>
      <c r="N2239" s="3"/>
      <c r="O2239" s="3"/>
      <c r="P2239" s="3"/>
      <c r="Q2239" s="3"/>
      <c r="R2239" s="3"/>
      <c r="T2239" s="3"/>
      <c r="U2239" s="3"/>
      <c r="V2239" s="3"/>
      <c r="W2239" s="3"/>
      <c r="X2239" s="3"/>
      <c r="Y2239" s="3"/>
    </row>
    <row r="2240" spans="1:25" x14ac:dyDescent="0.25">
      <c r="A2240" s="45"/>
      <c r="N2240" s="3"/>
      <c r="O2240" s="3"/>
      <c r="P2240" s="3"/>
      <c r="Q2240" s="3"/>
      <c r="R2240" s="3"/>
      <c r="T2240" s="3"/>
      <c r="U2240" s="3"/>
      <c r="V2240" s="3"/>
      <c r="W2240" s="3"/>
      <c r="X2240" s="3"/>
      <c r="Y2240" s="3"/>
    </row>
    <row r="2241" spans="1:25" x14ac:dyDescent="0.25">
      <c r="A2241" s="45"/>
      <c r="N2241" s="3"/>
      <c r="O2241" s="3"/>
      <c r="P2241" s="3"/>
      <c r="Q2241" s="3"/>
      <c r="R2241" s="3"/>
      <c r="T2241" s="3"/>
      <c r="U2241" s="3"/>
      <c r="V2241" s="3"/>
      <c r="W2241" s="3"/>
      <c r="X2241" s="3"/>
      <c r="Y2241" s="3"/>
    </row>
    <row r="2242" spans="1:25" x14ac:dyDescent="0.25">
      <c r="A2242" s="45"/>
      <c r="F2242" s="5"/>
      <c r="N2242" s="3"/>
      <c r="O2242" s="3"/>
      <c r="P2242" s="3"/>
      <c r="Q2242" s="3"/>
      <c r="R2242" s="3"/>
      <c r="T2242" s="3"/>
      <c r="U2242" s="3"/>
      <c r="V2242" s="3"/>
      <c r="W2242" s="3"/>
      <c r="X2242" s="3"/>
      <c r="Y2242" s="3"/>
    </row>
    <row r="2243" spans="1:25" x14ac:dyDescent="0.25">
      <c r="A2243" s="45"/>
      <c r="N2243" s="3"/>
      <c r="O2243" s="3"/>
      <c r="P2243" s="3"/>
      <c r="Q2243" s="3"/>
      <c r="R2243" s="3"/>
      <c r="T2243" s="3"/>
      <c r="U2243" s="3"/>
      <c r="V2243" s="3"/>
      <c r="W2243" s="3"/>
      <c r="X2243" s="3"/>
      <c r="Y2243" s="3"/>
    </row>
    <row r="2244" spans="1:25" x14ac:dyDescent="0.25">
      <c r="A2244" s="45"/>
      <c r="N2244" s="3"/>
      <c r="O2244" s="3"/>
      <c r="P2244" s="3"/>
      <c r="Q2244" s="3"/>
      <c r="R2244" s="3"/>
      <c r="T2244" s="3"/>
      <c r="U2244" s="3"/>
      <c r="V2244" s="3"/>
      <c r="W2244" s="3"/>
      <c r="X2244" s="3"/>
      <c r="Y2244" s="3"/>
    </row>
    <row r="2245" spans="1:25" x14ac:dyDescent="0.25">
      <c r="A2245" s="45"/>
      <c r="N2245" s="3"/>
      <c r="O2245" s="3"/>
      <c r="P2245" s="3"/>
      <c r="Q2245" s="3"/>
      <c r="R2245" s="3"/>
      <c r="T2245" s="3"/>
      <c r="U2245" s="3"/>
      <c r="V2245" s="3"/>
      <c r="W2245" s="3"/>
      <c r="X2245" s="3"/>
      <c r="Y2245" s="3"/>
    </row>
    <row r="2246" spans="1:25" x14ac:dyDescent="0.25">
      <c r="A2246" s="45"/>
      <c r="N2246" s="3"/>
      <c r="O2246" s="3"/>
      <c r="P2246" s="3"/>
      <c r="Q2246" s="3"/>
      <c r="R2246" s="3"/>
      <c r="T2246" s="3"/>
      <c r="U2246" s="3"/>
      <c r="V2246" s="3"/>
      <c r="W2246" s="3"/>
      <c r="X2246" s="3"/>
      <c r="Y2246" s="3"/>
    </row>
    <row r="2247" spans="1:25" x14ac:dyDescent="0.25">
      <c r="A2247" s="45"/>
      <c r="N2247" s="3"/>
      <c r="O2247" s="3"/>
      <c r="P2247" s="3"/>
      <c r="Q2247" s="3"/>
      <c r="R2247" s="3"/>
      <c r="T2247" s="3"/>
      <c r="U2247" s="3"/>
      <c r="V2247" s="3"/>
      <c r="W2247" s="3"/>
      <c r="X2247" s="3"/>
      <c r="Y2247" s="3"/>
    </row>
    <row r="2248" spans="1:25" x14ac:dyDescent="0.25">
      <c r="A2248" s="45"/>
      <c r="N2248" s="3"/>
      <c r="O2248" s="3"/>
      <c r="P2248" s="3"/>
      <c r="Q2248" s="3"/>
      <c r="R2248" s="3"/>
      <c r="T2248" s="3"/>
      <c r="U2248" s="3"/>
      <c r="V2248" s="3"/>
      <c r="W2248" s="3"/>
      <c r="X2248" s="3"/>
      <c r="Y2248" s="3"/>
    </row>
    <row r="2249" spans="1:25" x14ac:dyDescent="0.25">
      <c r="A2249" s="45"/>
      <c r="N2249" s="3"/>
      <c r="O2249" s="3"/>
      <c r="P2249" s="3"/>
      <c r="Q2249" s="3"/>
      <c r="R2249" s="3"/>
      <c r="T2249" s="3"/>
      <c r="U2249" s="3"/>
      <c r="V2249" s="3"/>
      <c r="W2249" s="3"/>
      <c r="X2249" s="3"/>
      <c r="Y2249" s="3"/>
    </row>
    <row r="2250" spans="1:25" x14ac:dyDescent="0.25">
      <c r="A2250" s="45"/>
      <c r="N2250" s="3"/>
      <c r="O2250" s="3"/>
      <c r="P2250" s="3"/>
      <c r="Q2250" s="3"/>
      <c r="R2250" s="3"/>
      <c r="T2250" s="3"/>
      <c r="U2250" s="3"/>
      <c r="V2250" s="3"/>
      <c r="W2250" s="3"/>
      <c r="X2250" s="3"/>
      <c r="Y2250" s="3"/>
    </row>
    <row r="2251" spans="1:25" x14ac:dyDescent="0.25">
      <c r="A2251" s="45"/>
      <c r="F2251" s="5"/>
      <c r="N2251" s="3"/>
      <c r="O2251" s="3"/>
      <c r="P2251" s="3"/>
      <c r="Q2251" s="3"/>
      <c r="R2251" s="3"/>
      <c r="T2251" s="3"/>
      <c r="U2251" s="3"/>
      <c r="V2251" s="3"/>
      <c r="W2251" s="3"/>
      <c r="X2251" s="3"/>
      <c r="Y2251" s="3"/>
    </row>
    <row r="2252" spans="1:25" x14ac:dyDescent="0.25">
      <c r="A2252" s="45"/>
      <c r="F2252" s="5"/>
      <c r="N2252" s="3"/>
      <c r="O2252" s="3"/>
      <c r="P2252" s="3"/>
      <c r="Q2252" s="3"/>
      <c r="R2252" s="3"/>
      <c r="T2252" s="3"/>
      <c r="U2252" s="3"/>
      <c r="V2252" s="3"/>
      <c r="W2252" s="3"/>
      <c r="X2252" s="3"/>
      <c r="Y2252" s="3"/>
    </row>
    <row r="2253" spans="1:25" x14ac:dyDescent="0.25">
      <c r="A2253" s="45"/>
      <c r="N2253" s="3"/>
      <c r="O2253" s="3"/>
      <c r="P2253" s="3"/>
      <c r="Q2253" s="3"/>
      <c r="R2253" s="3"/>
      <c r="T2253" s="3"/>
      <c r="U2253" s="3"/>
      <c r="V2253" s="3"/>
      <c r="W2253" s="3"/>
      <c r="X2253" s="3"/>
      <c r="Y2253" s="3"/>
    </row>
    <row r="2254" spans="1:25" x14ac:dyDescent="0.25">
      <c r="A2254" s="45"/>
      <c r="N2254" s="3"/>
      <c r="O2254" s="3"/>
      <c r="P2254" s="3"/>
      <c r="Q2254" s="3"/>
      <c r="R2254" s="3"/>
      <c r="T2254" s="3"/>
      <c r="U2254" s="3"/>
      <c r="V2254" s="3"/>
      <c r="W2254" s="3"/>
      <c r="X2254" s="3"/>
      <c r="Y2254" s="3"/>
    </row>
    <row r="2255" spans="1:25" x14ac:dyDescent="0.25">
      <c r="A2255" s="45"/>
      <c r="F2255" s="5"/>
      <c r="N2255" s="3"/>
      <c r="O2255" s="3"/>
      <c r="P2255" s="3"/>
      <c r="Q2255" s="3"/>
      <c r="R2255" s="3"/>
      <c r="T2255" s="3"/>
      <c r="U2255" s="3"/>
      <c r="V2255" s="3"/>
      <c r="W2255" s="3"/>
      <c r="X2255" s="3"/>
      <c r="Y2255" s="3"/>
    </row>
    <row r="2256" spans="1:25" x14ac:dyDescent="0.25">
      <c r="A2256" s="45"/>
      <c r="F2256" s="5"/>
      <c r="N2256" s="3"/>
      <c r="O2256" s="3"/>
      <c r="P2256" s="3"/>
      <c r="Q2256" s="3"/>
      <c r="R2256" s="3"/>
      <c r="T2256" s="3"/>
      <c r="U2256" s="3"/>
      <c r="V2256" s="3"/>
      <c r="W2256" s="3"/>
      <c r="X2256" s="3"/>
      <c r="Y2256" s="3"/>
    </row>
    <row r="2257" spans="1:25" x14ac:dyDescent="0.25">
      <c r="A2257" s="45"/>
      <c r="N2257" s="3"/>
      <c r="O2257" s="3"/>
      <c r="P2257" s="3"/>
      <c r="Q2257" s="3"/>
      <c r="R2257" s="3"/>
      <c r="T2257" s="3"/>
      <c r="U2257" s="3"/>
      <c r="V2257" s="3"/>
      <c r="W2257" s="3"/>
      <c r="X2257" s="3"/>
      <c r="Y2257" s="3"/>
    </row>
    <row r="2258" spans="1:25" x14ac:dyDescent="0.25">
      <c r="A2258" s="45"/>
      <c r="F2258" s="5"/>
      <c r="N2258" s="3"/>
      <c r="O2258" s="3"/>
      <c r="P2258" s="3"/>
      <c r="Q2258" s="3"/>
      <c r="R2258" s="3"/>
      <c r="T2258" s="3"/>
      <c r="U2258" s="3"/>
      <c r="V2258" s="3"/>
      <c r="W2258" s="3"/>
      <c r="X2258" s="3"/>
      <c r="Y2258" s="3"/>
    </row>
    <row r="2259" spans="1:25" x14ac:dyDescent="0.25">
      <c r="A2259" s="47"/>
      <c r="F2259" s="5"/>
      <c r="N2259" s="3"/>
      <c r="O2259" s="3"/>
      <c r="P2259" s="3"/>
      <c r="Q2259" s="3"/>
      <c r="R2259" s="3"/>
      <c r="T2259" s="3"/>
      <c r="U2259" s="3"/>
      <c r="V2259" s="3"/>
      <c r="W2259" s="3"/>
      <c r="X2259" s="3"/>
      <c r="Y2259" s="3"/>
    </row>
    <row r="2260" spans="1:25" x14ac:dyDescent="0.25">
      <c r="A2260" s="47"/>
      <c r="F2260" s="5"/>
      <c r="N2260" s="3"/>
      <c r="O2260" s="3"/>
      <c r="P2260" s="3"/>
      <c r="Q2260" s="3"/>
      <c r="R2260" s="3"/>
      <c r="T2260" s="3"/>
      <c r="U2260" s="3"/>
      <c r="V2260" s="3"/>
      <c r="W2260" s="3"/>
      <c r="X2260" s="3"/>
      <c r="Y2260" s="3"/>
    </row>
    <row r="2261" spans="1:25" x14ac:dyDescent="0.25">
      <c r="A2261" s="47"/>
      <c r="N2261" s="3"/>
      <c r="O2261" s="3"/>
      <c r="P2261" s="3"/>
      <c r="Q2261" s="3"/>
      <c r="R2261" s="3"/>
      <c r="T2261" s="3"/>
      <c r="U2261" s="3"/>
      <c r="V2261" s="3"/>
      <c r="W2261" s="3"/>
      <c r="X2261" s="3"/>
      <c r="Y2261" s="3"/>
    </row>
    <row r="2262" spans="1:25" x14ac:dyDescent="0.25">
      <c r="A2262" s="47"/>
      <c r="F2262" s="5"/>
      <c r="N2262" s="3"/>
      <c r="O2262" s="3"/>
      <c r="P2262" s="3"/>
      <c r="Q2262" s="3"/>
      <c r="R2262" s="3"/>
      <c r="T2262" s="3"/>
      <c r="U2262" s="3"/>
      <c r="V2262" s="3"/>
      <c r="W2262" s="3"/>
      <c r="X2262" s="3"/>
      <c r="Y2262" s="3"/>
    </row>
    <row r="2263" spans="1:25" x14ac:dyDescent="0.25">
      <c r="A2263" s="47"/>
      <c r="N2263" s="3"/>
      <c r="O2263" s="3"/>
      <c r="P2263" s="3"/>
      <c r="Q2263" s="3"/>
      <c r="R2263" s="3"/>
      <c r="T2263" s="3"/>
      <c r="U2263" s="3"/>
      <c r="V2263" s="3"/>
      <c r="W2263" s="3"/>
      <c r="X2263" s="3"/>
      <c r="Y2263" s="3"/>
    </row>
    <row r="2264" spans="1:25" x14ac:dyDescent="0.25">
      <c r="A2264" s="47"/>
      <c r="N2264" s="3"/>
      <c r="O2264" s="3"/>
      <c r="P2264" s="3"/>
      <c r="Q2264" s="3"/>
      <c r="R2264" s="3"/>
      <c r="T2264" s="3"/>
      <c r="U2264" s="3"/>
      <c r="V2264" s="3"/>
      <c r="W2264" s="3"/>
      <c r="X2264" s="3"/>
      <c r="Y2264" s="3"/>
    </row>
    <row r="2265" spans="1:25" x14ac:dyDescent="0.25">
      <c r="A2265" s="47"/>
      <c r="N2265" s="3"/>
      <c r="O2265" s="3"/>
      <c r="P2265" s="3"/>
      <c r="Q2265" s="3"/>
      <c r="R2265" s="3"/>
      <c r="T2265" s="3"/>
      <c r="U2265" s="3"/>
      <c r="V2265" s="3"/>
      <c r="W2265" s="3"/>
      <c r="X2265" s="3"/>
      <c r="Y2265" s="3"/>
    </row>
    <row r="2266" spans="1:25" x14ac:dyDescent="0.25">
      <c r="A2266" s="47"/>
      <c r="B2266" s="46"/>
      <c r="C2266" s="46"/>
      <c r="D2266" s="46"/>
      <c r="E2266" s="46"/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  <c r="R2266" s="46"/>
      <c r="S2266" s="46"/>
      <c r="T2266" s="46"/>
      <c r="U2266" s="3"/>
      <c r="V2266" s="3"/>
      <c r="W2266" s="3"/>
      <c r="X2266" s="3"/>
      <c r="Y2266" s="3"/>
    </row>
    <row r="2267" spans="1:25" x14ac:dyDescent="0.25">
      <c r="A2267" s="45"/>
      <c r="N2267" s="3"/>
      <c r="O2267" s="3"/>
      <c r="P2267" s="3"/>
      <c r="Q2267" s="3"/>
      <c r="R2267" s="3"/>
      <c r="T2267" s="3"/>
      <c r="U2267" s="3"/>
      <c r="V2267" s="3"/>
      <c r="W2267" s="3"/>
      <c r="X2267" s="3"/>
      <c r="Y2267" s="3"/>
    </row>
    <row r="2268" spans="1:25" x14ac:dyDescent="0.25">
      <c r="A2268" s="45"/>
      <c r="N2268" s="3"/>
      <c r="O2268" s="3"/>
      <c r="P2268" s="3"/>
      <c r="Q2268" s="3"/>
      <c r="R2268" s="3"/>
      <c r="T2268" s="3"/>
      <c r="U2268" s="3"/>
      <c r="V2268" s="3"/>
      <c r="W2268" s="3"/>
      <c r="X2268" s="3"/>
      <c r="Y2268" s="3"/>
    </row>
    <row r="2269" spans="1:25" x14ac:dyDescent="0.25">
      <c r="A2269" s="45"/>
      <c r="F2269" s="5"/>
      <c r="N2269" s="3"/>
      <c r="O2269" s="3"/>
      <c r="P2269" s="3"/>
      <c r="Q2269" s="3"/>
      <c r="R2269" s="3"/>
      <c r="T2269" s="3"/>
      <c r="U2269" s="3"/>
      <c r="V2269" s="3"/>
      <c r="W2269" s="3"/>
      <c r="X2269" s="3"/>
      <c r="Y2269" s="3"/>
    </row>
    <row r="2270" spans="1:25" x14ac:dyDescent="0.25">
      <c r="A2270" s="45"/>
      <c r="N2270" s="3"/>
      <c r="O2270" s="3"/>
      <c r="P2270" s="3"/>
      <c r="Q2270" s="3"/>
      <c r="R2270" s="3"/>
      <c r="T2270" s="3"/>
      <c r="U2270" s="3"/>
      <c r="V2270" s="3"/>
      <c r="W2270" s="3"/>
      <c r="X2270" s="3"/>
      <c r="Y2270" s="3"/>
    </row>
    <row r="2271" spans="1:25" x14ac:dyDescent="0.25">
      <c r="A2271" s="45"/>
      <c r="N2271" s="3"/>
      <c r="O2271" s="3"/>
      <c r="P2271" s="3"/>
      <c r="Q2271" s="3"/>
      <c r="R2271" s="3"/>
      <c r="T2271" s="3"/>
      <c r="U2271" s="3"/>
      <c r="V2271" s="3"/>
      <c r="W2271" s="3"/>
      <c r="X2271" s="3"/>
      <c r="Y2271" s="3"/>
    </row>
    <row r="2272" spans="1:25" x14ac:dyDescent="0.25">
      <c r="A2272" s="45"/>
      <c r="N2272" s="3"/>
      <c r="O2272" s="3"/>
      <c r="P2272" s="3"/>
      <c r="Q2272" s="3"/>
      <c r="R2272" s="3"/>
      <c r="T2272" s="3"/>
      <c r="U2272" s="3"/>
      <c r="V2272" s="3"/>
      <c r="W2272" s="3"/>
      <c r="X2272" s="3"/>
      <c r="Y2272" s="3"/>
    </row>
    <row r="2273" spans="1:25" x14ac:dyDescent="0.25">
      <c r="A2273" s="45"/>
      <c r="N2273" s="3"/>
      <c r="O2273" s="3"/>
      <c r="P2273" s="3"/>
      <c r="Q2273" s="3"/>
      <c r="R2273" s="3"/>
      <c r="T2273" s="3"/>
      <c r="U2273" s="3"/>
      <c r="V2273" s="3"/>
      <c r="W2273" s="3"/>
      <c r="X2273" s="3"/>
      <c r="Y2273" s="3"/>
    </row>
    <row r="2274" spans="1:25" x14ac:dyDescent="0.25">
      <c r="A2274" s="45"/>
      <c r="F2274" s="5"/>
      <c r="N2274" s="3"/>
      <c r="O2274" s="3"/>
      <c r="P2274" s="3"/>
      <c r="Q2274" s="3"/>
      <c r="R2274" s="3"/>
      <c r="T2274" s="3"/>
      <c r="U2274" s="3"/>
      <c r="V2274" s="3"/>
      <c r="W2274" s="3"/>
      <c r="X2274" s="3"/>
      <c r="Y2274" s="3"/>
    </row>
    <row r="2275" spans="1:25" x14ac:dyDescent="0.25">
      <c r="A2275" s="45"/>
      <c r="F2275" s="5"/>
      <c r="N2275" s="3"/>
      <c r="O2275" s="3"/>
      <c r="P2275" s="3"/>
      <c r="Q2275" s="3"/>
      <c r="R2275" s="3"/>
      <c r="T2275" s="3"/>
      <c r="U2275" s="3"/>
      <c r="V2275" s="3"/>
      <c r="W2275" s="3"/>
      <c r="X2275" s="3"/>
      <c r="Y2275" s="3"/>
    </row>
    <row r="2276" spans="1:25" x14ac:dyDescent="0.25">
      <c r="A2276" s="45"/>
      <c r="N2276" s="3"/>
      <c r="O2276" s="3"/>
      <c r="P2276" s="3"/>
      <c r="Q2276" s="3"/>
      <c r="R2276" s="3"/>
      <c r="T2276" s="3"/>
      <c r="U2276" s="3"/>
      <c r="V2276" s="3"/>
      <c r="W2276" s="3"/>
      <c r="X2276" s="3"/>
      <c r="Y2276" s="3"/>
    </row>
    <row r="2277" spans="1:25" x14ac:dyDescent="0.25">
      <c r="A2277" s="45"/>
      <c r="N2277" s="3"/>
      <c r="O2277" s="3"/>
      <c r="P2277" s="3"/>
      <c r="Q2277" s="3"/>
      <c r="R2277" s="3"/>
      <c r="T2277" s="3"/>
      <c r="U2277" s="3"/>
      <c r="V2277" s="3"/>
      <c r="W2277" s="3"/>
      <c r="X2277" s="3"/>
      <c r="Y2277" s="3"/>
    </row>
    <row r="2278" spans="1:25" x14ac:dyDescent="0.25">
      <c r="A2278" s="45"/>
      <c r="N2278" s="3"/>
      <c r="O2278" s="3"/>
      <c r="P2278" s="3"/>
      <c r="Q2278" s="3"/>
      <c r="R2278" s="3"/>
      <c r="T2278" s="3"/>
      <c r="U2278" s="3"/>
      <c r="V2278" s="3"/>
      <c r="W2278" s="3"/>
      <c r="X2278" s="3"/>
      <c r="Y2278" s="3"/>
    </row>
    <row r="2279" spans="1:25" x14ac:dyDescent="0.25">
      <c r="A2279" s="45"/>
      <c r="N2279" s="3"/>
      <c r="O2279" s="3"/>
      <c r="P2279" s="3"/>
      <c r="Q2279" s="3"/>
      <c r="R2279" s="3"/>
      <c r="T2279" s="3"/>
      <c r="U2279" s="3"/>
      <c r="V2279" s="3"/>
      <c r="W2279" s="3"/>
      <c r="X2279" s="3"/>
      <c r="Y2279" s="3"/>
    </row>
    <row r="2280" spans="1:25" x14ac:dyDescent="0.25">
      <c r="A2280" s="45"/>
      <c r="F2280" s="5"/>
      <c r="N2280" s="3"/>
      <c r="O2280" s="3"/>
      <c r="P2280" s="3"/>
      <c r="Q2280" s="3"/>
      <c r="R2280" s="3"/>
      <c r="T2280" s="3"/>
      <c r="U2280" s="3"/>
      <c r="V2280" s="3"/>
      <c r="W2280" s="3"/>
      <c r="X2280" s="3"/>
      <c r="Y2280" s="3"/>
    </row>
    <row r="2281" spans="1:25" x14ac:dyDescent="0.25">
      <c r="A2281" s="45"/>
      <c r="F2281" s="5"/>
      <c r="N2281" s="3"/>
      <c r="O2281" s="3"/>
      <c r="P2281" s="3"/>
      <c r="Q2281" s="3"/>
      <c r="R2281" s="3"/>
      <c r="T2281" s="3"/>
      <c r="U2281" s="3"/>
      <c r="V2281" s="3"/>
      <c r="W2281" s="3"/>
      <c r="X2281" s="3"/>
      <c r="Y2281" s="3"/>
    </row>
    <row r="2282" spans="1:25" x14ac:dyDescent="0.25">
      <c r="A2282" s="45"/>
      <c r="F2282" s="5"/>
      <c r="N2282" s="3"/>
      <c r="O2282" s="3"/>
      <c r="P2282" s="3"/>
      <c r="Q2282" s="3"/>
      <c r="R2282" s="3"/>
      <c r="T2282" s="3"/>
      <c r="U2282" s="3"/>
      <c r="V2282" s="3"/>
      <c r="W2282" s="3"/>
      <c r="X2282" s="3"/>
      <c r="Y2282" s="3"/>
    </row>
    <row r="2283" spans="1:25" x14ac:dyDescent="0.25">
      <c r="A2283" s="45"/>
      <c r="F2283" s="5"/>
      <c r="N2283" s="3"/>
      <c r="O2283" s="3"/>
      <c r="P2283" s="3"/>
      <c r="Q2283" s="3"/>
      <c r="R2283" s="3"/>
      <c r="T2283" s="3"/>
      <c r="U2283" s="3"/>
      <c r="V2283" s="3"/>
      <c r="W2283" s="3"/>
      <c r="X2283" s="3"/>
      <c r="Y2283" s="3"/>
    </row>
    <row r="2284" spans="1:25" x14ac:dyDescent="0.25">
      <c r="A2284" s="45"/>
      <c r="F2284" s="5"/>
      <c r="N2284" s="3"/>
      <c r="O2284" s="3"/>
      <c r="P2284" s="3"/>
      <c r="Q2284" s="3"/>
      <c r="R2284" s="3"/>
      <c r="T2284" s="3"/>
      <c r="U2284" s="3"/>
      <c r="V2284" s="3"/>
      <c r="W2284" s="3"/>
      <c r="X2284" s="3"/>
      <c r="Y2284" s="3"/>
    </row>
    <row r="2285" spans="1:25" x14ac:dyDescent="0.25">
      <c r="A2285" s="45"/>
      <c r="F2285" s="5"/>
      <c r="N2285" s="3"/>
      <c r="O2285" s="3"/>
      <c r="P2285" s="3"/>
      <c r="Q2285" s="3"/>
      <c r="R2285" s="3"/>
      <c r="T2285" s="3"/>
      <c r="U2285" s="3"/>
      <c r="V2285" s="3"/>
      <c r="W2285" s="3"/>
      <c r="X2285" s="3"/>
      <c r="Y2285" s="3"/>
    </row>
    <row r="2286" spans="1:25" x14ac:dyDescent="0.25">
      <c r="A2286" s="45"/>
      <c r="N2286" s="3"/>
      <c r="O2286" s="3"/>
      <c r="P2286" s="3"/>
      <c r="Q2286" s="3"/>
      <c r="R2286" s="3"/>
      <c r="T2286" s="3"/>
      <c r="U2286" s="3"/>
      <c r="V2286" s="3"/>
      <c r="W2286" s="3"/>
      <c r="X2286" s="3"/>
      <c r="Y2286" s="3"/>
    </row>
    <row r="2287" spans="1:25" x14ac:dyDescent="0.25">
      <c r="A2287" s="45"/>
      <c r="N2287" s="3"/>
      <c r="O2287" s="3"/>
      <c r="P2287" s="3"/>
      <c r="Q2287" s="3"/>
      <c r="R2287" s="3"/>
      <c r="T2287" s="3"/>
      <c r="U2287" s="3"/>
      <c r="V2287" s="3"/>
      <c r="W2287" s="3"/>
      <c r="X2287" s="3"/>
      <c r="Y2287" s="3"/>
    </row>
    <row r="2288" spans="1:25" x14ac:dyDescent="0.25">
      <c r="A2288" s="45"/>
      <c r="N2288" s="3"/>
      <c r="O2288" s="3"/>
      <c r="P2288" s="3"/>
      <c r="Q2288" s="3"/>
      <c r="R2288" s="3"/>
      <c r="T2288" s="3"/>
      <c r="U2288" s="3"/>
      <c r="V2288" s="3"/>
      <c r="W2288" s="3"/>
      <c r="X2288" s="3"/>
      <c r="Y2288" s="3"/>
    </row>
    <row r="2289" spans="1:25" x14ac:dyDescent="0.25">
      <c r="A2289" s="45"/>
      <c r="F2289" s="5"/>
      <c r="N2289" s="3"/>
      <c r="O2289" s="3"/>
      <c r="P2289" s="3"/>
      <c r="Q2289" s="3"/>
      <c r="R2289" s="3"/>
      <c r="T2289" s="3"/>
      <c r="U2289" s="3"/>
      <c r="V2289" s="3"/>
      <c r="W2289" s="3"/>
      <c r="X2289" s="3"/>
      <c r="Y2289" s="3"/>
    </row>
    <row r="2290" spans="1:25" x14ac:dyDescent="0.25">
      <c r="A2290" s="45"/>
      <c r="N2290" s="3"/>
      <c r="O2290" s="3"/>
      <c r="P2290" s="3"/>
      <c r="Q2290" s="3"/>
      <c r="R2290" s="3"/>
      <c r="T2290" s="3"/>
      <c r="U2290" s="3"/>
      <c r="V2290" s="3"/>
      <c r="W2290" s="3"/>
      <c r="X2290" s="3"/>
      <c r="Y2290" s="3"/>
    </row>
    <row r="2291" spans="1:25" x14ac:dyDescent="0.25">
      <c r="A2291" s="45"/>
      <c r="N2291" s="3"/>
      <c r="O2291" s="3"/>
      <c r="P2291" s="3"/>
      <c r="Q2291" s="3"/>
      <c r="R2291" s="3"/>
      <c r="T2291" s="3"/>
      <c r="U2291" s="3"/>
      <c r="V2291" s="3"/>
      <c r="W2291" s="3"/>
      <c r="X2291" s="3"/>
      <c r="Y2291" s="3"/>
    </row>
    <row r="2292" spans="1:25" x14ac:dyDescent="0.25">
      <c r="A2292" s="45"/>
      <c r="F2292" s="5"/>
      <c r="N2292" s="3"/>
      <c r="O2292" s="3"/>
      <c r="P2292" s="3"/>
      <c r="Q2292" s="3"/>
      <c r="R2292" s="3"/>
      <c r="T2292" s="3"/>
      <c r="U2292" s="3"/>
      <c r="V2292" s="3"/>
      <c r="W2292" s="3"/>
      <c r="X2292" s="3"/>
      <c r="Y2292" s="3"/>
    </row>
    <row r="2293" spans="1:25" x14ac:dyDescent="0.25">
      <c r="A2293" s="45"/>
      <c r="N2293" s="3"/>
      <c r="O2293" s="3"/>
      <c r="P2293" s="3"/>
      <c r="Q2293" s="3"/>
      <c r="R2293" s="3"/>
      <c r="T2293" s="3"/>
      <c r="U2293" s="3"/>
      <c r="V2293" s="3"/>
      <c r="W2293" s="3"/>
      <c r="X2293" s="3"/>
      <c r="Y2293" s="3"/>
    </row>
    <row r="2294" spans="1:25" x14ac:dyDescent="0.25">
      <c r="A2294" s="45"/>
      <c r="N2294" s="3"/>
      <c r="O2294" s="3"/>
      <c r="P2294" s="3"/>
      <c r="Q2294" s="3"/>
      <c r="R2294" s="3"/>
      <c r="T2294" s="3"/>
      <c r="U2294" s="3"/>
      <c r="V2294" s="3"/>
      <c r="W2294" s="3"/>
      <c r="X2294" s="3"/>
      <c r="Y2294" s="3"/>
    </row>
    <row r="2295" spans="1:25" x14ac:dyDescent="0.25">
      <c r="A2295" s="45"/>
      <c r="F2295" s="5"/>
      <c r="N2295" s="3"/>
      <c r="O2295" s="3"/>
      <c r="P2295" s="3"/>
      <c r="Q2295" s="3"/>
      <c r="R2295" s="3"/>
      <c r="T2295" s="3"/>
      <c r="U2295" s="3"/>
      <c r="V2295" s="3"/>
      <c r="W2295" s="3"/>
      <c r="X2295" s="3"/>
      <c r="Y2295" s="3"/>
    </row>
    <row r="2296" spans="1:25" x14ac:dyDescent="0.25">
      <c r="A2296" s="45"/>
      <c r="N2296" s="3"/>
      <c r="O2296" s="3"/>
      <c r="P2296" s="3"/>
      <c r="Q2296" s="3"/>
      <c r="R2296" s="3"/>
      <c r="T2296" s="3"/>
      <c r="U2296" s="3"/>
      <c r="V2296" s="3"/>
      <c r="W2296" s="3"/>
      <c r="X2296" s="3"/>
      <c r="Y2296" s="3"/>
    </row>
    <row r="2297" spans="1:25" x14ac:dyDescent="0.25">
      <c r="A2297" s="45"/>
      <c r="N2297" s="3"/>
      <c r="O2297" s="3"/>
      <c r="P2297" s="3"/>
      <c r="Q2297" s="3"/>
      <c r="R2297" s="3"/>
      <c r="T2297" s="3"/>
      <c r="U2297" s="3"/>
      <c r="V2297" s="3"/>
      <c r="W2297" s="3"/>
      <c r="X2297" s="3"/>
      <c r="Y2297" s="3"/>
    </row>
    <row r="2298" spans="1:25" x14ac:dyDescent="0.25">
      <c r="A2298" s="45"/>
      <c r="N2298" s="3"/>
      <c r="O2298" s="3"/>
      <c r="P2298" s="3"/>
      <c r="Q2298" s="3"/>
      <c r="R2298" s="3"/>
      <c r="T2298" s="3"/>
      <c r="U2298" s="3"/>
      <c r="V2298" s="3"/>
      <c r="W2298" s="3"/>
      <c r="X2298" s="3"/>
      <c r="Y2298" s="3"/>
    </row>
    <row r="2299" spans="1:25" x14ac:dyDescent="0.25">
      <c r="A2299" s="45"/>
      <c r="F2299" s="5"/>
      <c r="N2299" s="3"/>
      <c r="O2299" s="3"/>
      <c r="P2299" s="3"/>
      <c r="Q2299" s="3"/>
      <c r="R2299" s="3"/>
      <c r="T2299" s="3"/>
      <c r="U2299" s="3"/>
      <c r="V2299" s="3"/>
      <c r="W2299" s="3"/>
      <c r="X2299" s="3"/>
      <c r="Y2299" s="3"/>
    </row>
    <row r="2300" spans="1:25" x14ac:dyDescent="0.25">
      <c r="A2300" s="45"/>
      <c r="F2300" s="5"/>
      <c r="N2300" s="3"/>
      <c r="O2300" s="3"/>
      <c r="P2300" s="3"/>
      <c r="Q2300" s="3"/>
      <c r="R2300" s="3"/>
      <c r="T2300" s="3"/>
      <c r="U2300" s="3"/>
      <c r="V2300" s="3"/>
      <c r="W2300" s="3"/>
      <c r="X2300" s="3"/>
      <c r="Y2300" s="3"/>
    </row>
    <row r="2301" spans="1:25" x14ac:dyDescent="0.25">
      <c r="A2301" s="45"/>
      <c r="N2301" s="3"/>
      <c r="O2301" s="3"/>
      <c r="P2301" s="3"/>
      <c r="Q2301" s="3"/>
      <c r="R2301" s="3"/>
      <c r="T2301" s="3"/>
      <c r="U2301" s="3"/>
      <c r="V2301" s="3"/>
      <c r="W2301" s="3"/>
      <c r="X2301" s="3"/>
      <c r="Y2301" s="3"/>
    </row>
    <row r="2302" spans="1:25" x14ac:dyDescent="0.25">
      <c r="A2302" s="45"/>
      <c r="F2302" s="5"/>
      <c r="N2302" s="3"/>
      <c r="O2302" s="3"/>
      <c r="P2302" s="3"/>
      <c r="Q2302" s="3"/>
      <c r="R2302" s="3"/>
      <c r="T2302" s="3"/>
      <c r="U2302" s="3"/>
      <c r="V2302" s="3"/>
      <c r="W2302" s="3"/>
      <c r="X2302" s="3"/>
      <c r="Y2302" s="3"/>
    </row>
    <row r="2303" spans="1:25" x14ac:dyDescent="0.25">
      <c r="A2303" s="45"/>
      <c r="F2303" s="5"/>
      <c r="N2303" s="3"/>
      <c r="O2303" s="3"/>
      <c r="P2303" s="3"/>
      <c r="Q2303" s="3"/>
      <c r="R2303" s="3"/>
      <c r="T2303" s="3"/>
      <c r="U2303" s="3"/>
      <c r="V2303" s="3"/>
      <c r="W2303" s="3"/>
      <c r="X2303" s="3"/>
      <c r="Y2303" s="3"/>
    </row>
    <row r="2304" spans="1:25" x14ac:dyDescent="0.25">
      <c r="A2304" s="45"/>
      <c r="F2304" s="5"/>
      <c r="N2304" s="3"/>
      <c r="O2304" s="3"/>
      <c r="P2304" s="3"/>
      <c r="Q2304" s="3"/>
      <c r="R2304" s="3"/>
      <c r="T2304" s="3"/>
      <c r="U2304" s="3"/>
      <c r="V2304" s="3"/>
      <c r="W2304" s="3"/>
      <c r="X2304" s="3"/>
      <c r="Y2304" s="3"/>
    </row>
    <row r="2305" spans="1:25" x14ac:dyDescent="0.25">
      <c r="A2305" s="45"/>
      <c r="F2305" s="5"/>
      <c r="N2305" s="3"/>
      <c r="O2305" s="3"/>
      <c r="P2305" s="3"/>
      <c r="Q2305" s="3"/>
      <c r="R2305" s="3"/>
      <c r="T2305" s="3"/>
      <c r="U2305" s="3"/>
      <c r="V2305" s="3"/>
      <c r="W2305" s="3"/>
      <c r="X2305" s="3"/>
      <c r="Y2305" s="3"/>
    </row>
    <row r="2306" spans="1:25" x14ac:dyDescent="0.25">
      <c r="A2306" s="45"/>
      <c r="F2306" s="5"/>
      <c r="N2306" s="3"/>
      <c r="O2306" s="3"/>
      <c r="P2306" s="3"/>
      <c r="Q2306" s="3"/>
      <c r="R2306" s="3"/>
      <c r="T2306" s="3"/>
      <c r="U2306" s="3"/>
      <c r="V2306" s="3"/>
      <c r="W2306" s="3"/>
      <c r="X2306" s="3"/>
      <c r="Y2306" s="3"/>
    </row>
    <row r="2307" spans="1:25" x14ac:dyDescent="0.25">
      <c r="A2307" s="45"/>
      <c r="F2307" s="5"/>
      <c r="N2307" s="3"/>
      <c r="O2307" s="3"/>
      <c r="P2307" s="3"/>
      <c r="Q2307" s="3"/>
      <c r="R2307" s="3"/>
      <c r="T2307" s="3"/>
      <c r="U2307" s="3"/>
      <c r="V2307" s="3"/>
      <c r="W2307" s="3"/>
      <c r="X2307" s="3"/>
      <c r="Y2307" s="3"/>
    </row>
    <row r="2308" spans="1:25" x14ac:dyDescent="0.25">
      <c r="A2308" s="45"/>
      <c r="N2308" s="3"/>
      <c r="O2308" s="3"/>
      <c r="P2308" s="3"/>
      <c r="Q2308" s="3"/>
      <c r="R2308" s="3"/>
      <c r="T2308" s="3"/>
      <c r="U2308" s="3"/>
      <c r="V2308" s="3"/>
      <c r="W2308" s="3"/>
      <c r="X2308" s="3"/>
      <c r="Y2308" s="3"/>
    </row>
    <row r="2309" spans="1:25" x14ac:dyDescent="0.25">
      <c r="A2309" s="45"/>
      <c r="N2309" s="3"/>
      <c r="O2309" s="3"/>
      <c r="P2309" s="3"/>
      <c r="Q2309" s="3"/>
      <c r="R2309" s="3"/>
      <c r="T2309" s="3"/>
      <c r="U2309" s="3"/>
      <c r="V2309" s="3"/>
      <c r="W2309" s="3"/>
      <c r="X2309" s="3"/>
      <c r="Y2309" s="3"/>
    </row>
    <row r="2310" spans="1:25" x14ac:dyDescent="0.25">
      <c r="A2310" s="45"/>
      <c r="N2310" s="3"/>
      <c r="O2310" s="3"/>
      <c r="P2310" s="3"/>
      <c r="Q2310" s="3"/>
      <c r="R2310" s="3"/>
      <c r="T2310" s="3"/>
      <c r="U2310" s="3"/>
      <c r="V2310" s="3"/>
      <c r="W2310" s="3"/>
      <c r="X2310" s="3"/>
      <c r="Y2310" s="3"/>
    </row>
    <row r="2311" spans="1:25" x14ac:dyDescent="0.25">
      <c r="A2311" s="45"/>
      <c r="N2311" s="3"/>
      <c r="O2311" s="3"/>
      <c r="P2311" s="3"/>
      <c r="Q2311" s="3"/>
      <c r="R2311" s="3"/>
      <c r="T2311" s="3"/>
      <c r="U2311" s="3"/>
      <c r="V2311" s="3"/>
      <c r="W2311" s="3"/>
      <c r="X2311" s="3"/>
      <c r="Y2311" s="3"/>
    </row>
    <row r="2312" spans="1:25" x14ac:dyDescent="0.25">
      <c r="A2312" s="45"/>
      <c r="N2312" s="3"/>
      <c r="O2312" s="3"/>
      <c r="P2312" s="3"/>
      <c r="Q2312" s="3"/>
      <c r="R2312" s="3"/>
      <c r="T2312" s="3"/>
      <c r="U2312" s="3"/>
      <c r="V2312" s="3"/>
      <c r="W2312" s="3"/>
      <c r="X2312" s="3"/>
      <c r="Y2312" s="3"/>
    </row>
    <row r="2313" spans="1:25" x14ac:dyDescent="0.25">
      <c r="A2313" s="45"/>
      <c r="N2313" s="3"/>
      <c r="O2313" s="3"/>
      <c r="P2313" s="3"/>
      <c r="Q2313" s="3"/>
      <c r="R2313" s="3"/>
      <c r="T2313" s="3"/>
      <c r="U2313" s="3"/>
      <c r="V2313" s="3"/>
      <c r="W2313" s="3"/>
      <c r="X2313" s="3"/>
      <c r="Y2313" s="3"/>
    </row>
    <row r="2314" spans="1:25" x14ac:dyDescent="0.25">
      <c r="A2314" s="45"/>
      <c r="F2314" s="5"/>
      <c r="N2314" s="3"/>
      <c r="O2314" s="3"/>
      <c r="P2314" s="3"/>
      <c r="Q2314" s="3"/>
      <c r="R2314" s="3"/>
      <c r="T2314" s="3"/>
      <c r="U2314" s="3"/>
      <c r="V2314" s="3"/>
      <c r="W2314" s="3"/>
      <c r="X2314" s="3"/>
      <c r="Y2314" s="3"/>
    </row>
    <row r="2315" spans="1:25" x14ac:dyDescent="0.25">
      <c r="A2315" s="45"/>
      <c r="N2315" s="3"/>
      <c r="O2315" s="3"/>
      <c r="P2315" s="3"/>
      <c r="Q2315" s="3"/>
      <c r="R2315" s="3"/>
      <c r="T2315" s="26"/>
      <c r="U2315" s="3"/>
      <c r="V2315" s="3"/>
      <c r="W2315" s="3"/>
      <c r="X2315" s="3"/>
      <c r="Y2315" s="3"/>
    </row>
    <row r="2316" spans="1:25" x14ac:dyDescent="0.25">
      <c r="A2316" s="45"/>
      <c r="F2316" s="5"/>
      <c r="N2316" s="3"/>
      <c r="O2316" s="3"/>
      <c r="P2316" s="3"/>
      <c r="Q2316" s="3"/>
      <c r="R2316" s="3"/>
      <c r="T2316" s="3"/>
      <c r="U2316" s="3"/>
      <c r="V2316" s="3"/>
      <c r="W2316" s="3"/>
      <c r="X2316" s="3"/>
      <c r="Y2316" s="3"/>
    </row>
    <row r="2317" spans="1:25" x14ac:dyDescent="0.25">
      <c r="A2317" s="45"/>
      <c r="F2317" s="5"/>
      <c r="N2317" s="3"/>
      <c r="O2317" s="3"/>
      <c r="P2317" s="3"/>
      <c r="Q2317" s="3"/>
      <c r="R2317" s="3"/>
      <c r="T2317" s="3"/>
      <c r="U2317" s="3"/>
      <c r="V2317" s="3"/>
      <c r="W2317" s="3"/>
      <c r="X2317" s="3"/>
      <c r="Y2317" s="3"/>
    </row>
    <row r="2318" spans="1:25" x14ac:dyDescent="0.25">
      <c r="A2318" s="45"/>
      <c r="N2318" s="3"/>
      <c r="O2318" s="3"/>
      <c r="P2318" s="3"/>
      <c r="Q2318" s="3"/>
      <c r="R2318" s="3"/>
      <c r="T2318" s="3"/>
      <c r="U2318" s="3"/>
      <c r="V2318" s="3"/>
      <c r="W2318" s="3"/>
      <c r="X2318" s="3"/>
      <c r="Y2318" s="3"/>
    </row>
    <row r="2319" spans="1:25" x14ac:dyDescent="0.25">
      <c r="A2319" s="45"/>
      <c r="F2319" s="5"/>
      <c r="N2319" s="3"/>
      <c r="O2319" s="3"/>
      <c r="P2319" s="3"/>
      <c r="Q2319" s="3"/>
      <c r="R2319" s="3"/>
      <c r="T2319" s="3"/>
      <c r="U2319" s="3"/>
      <c r="V2319" s="3"/>
      <c r="W2319" s="3"/>
      <c r="X2319" s="3"/>
      <c r="Y2319" s="3"/>
    </row>
    <row r="2320" spans="1:25" x14ac:dyDescent="0.25">
      <c r="A2320" s="45"/>
      <c r="F2320" s="5"/>
      <c r="N2320" s="3"/>
      <c r="O2320" s="3"/>
      <c r="P2320" s="3"/>
      <c r="Q2320" s="3"/>
      <c r="R2320" s="3"/>
      <c r="T2320" s="3"/>
      <c r="U2320" s="3"/>
      <c r="V2320" s="3"/>
      <c r="W2320" s="3"/>
      <c r="X2320" s="3"/>
      <c r="Y2320" s="3"/>
    </row>
    <row r="2321" spans="1:25" x14ac:dyDescent="0.25">
      <c r="A2321" s="45"/>
      <c r="N2321" s="3"/>
      <c r="O2321" s="3"/>
      <c r="P2321" s="3"/>
      <c r="Q2321" s="3"/>
      <c r="R2321" s="3"/>
      <c r="T2321" s="3"/>
      <c r="U2321" s="3"/>
      <c r="V2321" s="3"/>
      <c r="W2321" s="3"/>
      <c r="X2321" s="3"/>
      <c r="Y2321" s="3"/>
    </row>
    <row r="2322" spans="1:25" x14ac:dyDescent="0.25">
      <c r="A2322" s="45"/>
      <c r="F2322" s="5"/>
      <c r="N2322" s="3"/>
      <c r="O2322" s="3"/>
      <c r="P2322" s="3"/>
      <c r="Q2322" s="3"/>
      <c r="R2322" s="3"/>
      <c r="T2322" s="3"/>
      <c r="U2322" s="3"/>
      <c r="V2322" s="3"/>
      <c r="W2322" s="3"/>
      <c r="X2322" s="3"/>
      <c r="Y2322" s="3"/>
    </row>
    <row r="2323" spans="1:25" x14ac:dyDescent="0.25">
      <c r="A2323" s="45"/>
      <c r="F2323" s="5"/>
      <c r="N2323" s="3"/>
      <c r="O2323" s="3"/>
      <c r="P2323" s="3"/>
      <c r="Q2323" s="3"/>
      <c r="R2323" s="3"/>
      <c r="T2323" s="3"/>
      <c r="U2323" s="3"/>
      <c r="V2323" s="3"/>
      <c r="W2323" s="3"/>
      <c r="X2323" s="3"/>
      <c r="Y2323" s="3"/>
    </row>
    <row r="2324" spans="1:25" x14ac:dyDescent="0.25">
      <c r="A2324" s="45"/>
      <c r="F2324" s="5"/>
      <c r="N2324" s="3"/>
      <c r="O2324" s="3"/>
      <c r="P2324" s="3"/>
      <c r="Q2324" s="3"/>
      <c r="R2324" s="3"/>
      <c r="T2324" s="3"/>
      <c r="U2324" s="3"/>
      <c r="V2324" s="3"/>
      <c r="W2324" s="3"/>
      <c r="X2324" s="3"/>
      <c r="Y2324" s="3"/>
    </row>
    <row r="2325" spans="1:25" x14ac:dyDescent="0.25">
      <c r="A2325" s="45"/>
      <c r="F2325" s="5"/>
      <c r="N2325" s="3"/>
      <c r="O2325" s="3"/>
      <c r="P2325" s="3"/>
      <c r="Q2325" s="3"/>
      <c r="R2325" s="3"/>
      <c r="T2325" s="3"/>
      <c r="U2325" s="3"/>
      <c r="V2325" s="3"/>
      <c r="W2325" s="3"/>
      <c r="X2325" s="3"/>
      <c r="Y2325" s="3"/>
    </row>
    <row r="2326" spans="1:25" x14ac:dyDescent="0.25">
      <c r="A2326" s="45"/>
      <c r="F2326" s="5"/>
      <c r="N2326" s="3"/>
      <c r="O2326" s="3"/>
      <c r="P2326" s="3"/>
      <c r="Q2326" s="3"/>
      <c r="R2326" s="3"/>
      <c r="T2326" s="3"/>
      <c r="U2326" s="3"/>
      <c r="V2326" s="3"/>
      <c r="W2326" s="3"/>
      <c r="X2326" s="3"/>
      <c r="Y2326" s="3"/>
    </row>
    <row r="2327" spans="1:25" x14ac:dyDescent="0.25">
      <c r="A2327" s="45"/>
      <c r="N2327" s="3"/>
      <c r="O2327" s="3"/>
      <c r="P2327" s="3"/>
      <c r="Q2327" s="3"/>
      <c r="R2327" s="3"/>
      <c r="T2327" s="3"/>
      <c r="U2327" s="3"/>
      <c r="V2327" s="3"/>
      <c r="W2327" s="3"/>
      <c r="X2327" s="3"/>
      <c r="Y2327" s="3"/>
    </row>
    <row r="2328" spans="1:25" x14ac:dyDescent="0.25">
      <c r="A2328" s="45"/>
      <c r="F2328" s="5"/>
      <c r="N2328" s="3"/>
      <c r="O2328" s="3"/>
      <c r="P2328" s="3"/>
      <c r="Q2328" s="3"/>
      <c r="R2328" s="3"/>
      <c r="T2328" s="3"/>
      <c r="U2328" s="3"/>
      <c r="V2328" s="3"/>
      <c r="W2328" s="3"/>
      <c r="X2328" s="3"/>
      <c r="Y2328" s="3"/>
    </row>
    <row r="2329" spans="1:25" x14ac:dyDescent="0.25">
      <c r="A2329" s="45"/>
      <c r="N2329" s="3"/>
      <c r="O2329" s="3"/>
      <c r="P2329" s="3"/>
      <c r="Q2329" s="3"/>
      <c r="R2329" s="3"/>
      <c r="T2329" s="3"/>
      <c r="U2329" s="3"/>
      <c r="V2329" s="3"/>
      <c r="W2329" s="3"/>
      <c r="X2329" s="3"/>
      <c r="Y2329" s="3"/>
    </row>
    <row r="2330" spans="1:25" x14ac:dyDescent="0.25">
      <c r="A2330" s="45"/>
      <c r="N2330" s="3"/>
      <c r="O2330" s="3"/>
      <c r="P2330" s="3"/>
      <c r="Q2330" s="3"/>
      <c r="R2330" s="3"/>
      <c r="T2330" s="3"/>
      <c r="U2330" s="3"/>
      <c r="V2330" s="3"/>
      <c r="W2330" s="3"/>
      <c r="X2330" s="3"/>
      <c r="Y2330" s="3"/>
    </row>
    <row r="2331" spans="1:25" x14ac:dyDescent="0.25">
      <c r="A2331" s="45"/>
      <c r="N2331" s="3"/>
      <c r="O2331" s="3"/>
      <c r="P2331" s="3"/>
      <c r="Q2331" s="3"/>
      <c r="R2331" s="3"/>
      <c r="T2331" s="3"/>
      <c r="U2331" s="3"/>
      <c r="V2331" s="3"/>
      <c r="W2331" s="3"/>
      <c r="X2331" s="3"/>
      <c r="Y2331" s="3"/>
    </row>
    <row r="2332" spans="1:25" x14ac:dyDescent="0.25">
      <c r="A2332" s="45"/>
      <c r="F2332" s="5"/>
      <c r="N2332" s="3"/>
      <c r="O2332" s="3"/>
      <c r="P2332" s="3"/>
      <c r="Q2332" s="3"/>
      <c r="R2332" s="3"/>
      <c r="T2332" s="3"/>
      <c r="U2332" s="3"/>
      <c r="V2332" s="3"/>
      <c r="W2332" s="3"/>
      <c r="X2332" s="3"/>
      <c r="Y2332" s="3"/>
    </row>
    <row r="2333" spans="1:25" x14ac:dyDescent="0.25">
      <c r="A2333" s="45"/>
      <c r="N2333" s="3"/>
      <c r="O2333" s="3"/>
      <c r="P2333" s="3"/>
      <c r="Q2333" s="3"/>
      <c r="R2333" s="3"/>
      <c r="T2333" s="3"/>
      <c r="U2333" s="3"/>
      <c r="V2333" s="3"/>
      <c r="W2333" s="3"/>
      <c r="X2333" s="3"/>
      <c r="Y2333" s="3"/>
    </row>
    <row r="2334" spans="1:25" x14ac:dyDescent="0.25">
      <c r="A2334" s="45"/>
      <c r="F2334" s="5"/>
      <c r="N2334" s="3"/>
      <c r="O2334" s="3"/>
      <c r="P2334" s="3"/>
      <c r="Q2334" s="3"/>
      <c r="R2334" s="3"/>
      <c r="T2334" s="3"/>
      <c r="U2334" s="3"/>
      <c r="V2334" s="3"/>
      <c r="W2334" s="3"/>
      <c r="X2334" s="3"/>
      <c r="Y2334" s="3"/>
    </row>
    <row r="2335" spans="1:25" x14ac:dyDescent="0.25">
      <c r="A2335" s="45"/>
      <c r="F2335" s="5"/>
      <c r="N2335" s="3"/>
      <c r="O2335" s="3"/>
      <c r="P2335" s="3"/>
      <c r="Q2335" s="3"/>
      <c r="R2335" s="3"/>
      <c r="T2335" s="3"/>
      <c r="U2335" s="3"/>
      <c r="V2335" s="3"/>
      <c r="W2335" s="3"/>
      <c r="X2335" s="3"/>
      <c r="Y2335" s="3"/>
    </row>
    <row r="2336" spans="1:25" x14ac:dyDescent="0.25">
      <c r="A2336" s="45"/>
      <c r="F2336" s="5"/>
      <c r="N2336" s="3"/>
      <c r="O2336" s="3"/>
      <c r="P2336" s="3"/>
      <c r="Q2336" s="3"/>
      <c r="R2336" s="3"/>
      <c r="T2336" s="3"/>
      <c r="U2336" s="3"/>
      <c r="V2336" s="3"/>
      <c r="W2336" s="3"/>
      <c r="X2336" s="3"/>
      <c r="Y2336" s="3"/>
    </row>
    <row r="2337" spans="1:25" x14ac:dyDescent="0.25">
      <c r="A2337" s="45"/>
      <c r="N2337" s="3"/>
      <c r="O2337" s="3"/>
      <c r="P2337" s="3"/>
      <c r="Q2337" s="3"/>
      <c r="R2337" s="3"/>
      <c r="T2337" s="3"/>
      <c r="U2337" s="3"/>
      <c r="V2337" s="3"/>
      <c r="W2337" s="3"/>
      <c r="X2337" s="3"/>
      <c r="Y2337" s="3"/>
    </row>
    <row r="2338" spans="1:25" x14ac:dyDescent="0.25">
      <c r="A2338" s="45"/>
      <c r="N2338" s="3"/>
      <c r="O2338" s="3"/>
      <c r="P2338" s="3"/>
      <c r="Q2338" s="3"/>
      <c r="R2338" s="3"/>
      <c r="T2338" s="3"/>
      <c r="U2338" s="3"/>
      <c r="V2338" s="3"/>
      <c r="W2338" s="3"/>
      <c r="X2338" s="3"/>
      <c r="Y2338" s="3"/>
    </row>
    <row r="2339" spans="1:25" x14ac:dyDescent="0.25">
      <c r="A2339" s="45"/>
      <c r="N2339" s="3"/>
      <c r="O2339" s="3"/>
      <c r="P2339" s="3"/>
      <c r="Q2339" s="3"/>
      <c r="R2339" s="3"/>
      <c r="T2339" s="3"/>
      <c r="U2339" s="3"/>
      <c r="V2339" s="3"/>
      <c r="W2339" s="3"/>
      <c r="X2339" s="3"/>
      <c r="Y2339" s="3"/>
    </row>
    <row r="2340" spans="1:25" x14ac:dyDescent="0.25">
      <c r="A2340" s="45"/>
      <c r="F2340" s="5"/>
      <c r="N2340" s="3"/>
      <c r="O2340" s="3"/>
      <c r="P2340" s="3"/>
      <c r="Q2340" s="3"/>
      <c r="R2340" s="3"/>
      <c r="T2340" s="3"/>
      <c r="U2340" s="3"/>
      <c r="V2340" s="3"/>
      <c r="W2340" s="3"/>
      <c r="X2340" s="3"/>
      <c r="Y2340" s="3"/>
    </row>
    <row r="2341" spans="1:25" x14ac:dyDescent="0.25">
      <c r="A2341" s="45"/>
      <c r="F2341" s="5"/>
      <c r="N2341" s="3"/>
      <c r="O2341" s="3"/>
      <c r="P2341" s="3"/>
      <c r="Q2341" s="3"/>
      <c r="R2341" s="3"/>
      <c r="T2341" s="3"/>
      <c r="U2341" s="3"/>
      <c r="V2341" s="3"/>
      <c r="W2341" s="3"/>
      <c r="X2341" s="3"/>
      <c r="Y2341" s="3"/>
    </row>
    <row r="2342" spans="1:25" x14ac:dyDescent="0.25">
      <c r="A2342" s="45"/>
      <c r="F2342" s="5"/>
      <c r="N2342" s="3"/>
      <c r="O2342" s="3"/>
      <c r="P2342" s="3"/>
      <c r="Q2342" s="3"/>
      <c r="R2342" s="3"/>
      <c r="T2342" s="3"/>
      <c r="U2342" s="3"/>
      <c r="V2342" s="3"/>
      <c r="W2342" s="3"/>
      <c r="X2342" s="3"/>
      <c r="Y2342" s="3"/>
    </row>
    <row r="2343" spans="1:25" x14ac:dyDescent="0.25">
      <c r="A2343" s="45"/>
      <c r="N2343" s="3"/>
      <c r="O2343" s="3"/>
      <c r="P2343" s="3"/>
      <c r="Q2343" s="3"/>
      <c r="R2343" s="3"/>
      <c r="T2343" s="3"/>
      <c r="U2343" s="3"/>
      <c r="V2343" s="3"/>
      <c r="W2343" s="3"/>
      <c r="X2343" s="3"/>
      <c r="Y2343" s="3"/>
    </row>
    <row r="2344" spans="1:25" x14ac:dyDescent="0.25">
      <c r="A2344" s="45"/>
      <c r="F2344" s="5"/>
      <c r="N2344" s="3"/>
      <c r="O2344" s="3"/>
      <c r="P2344" s="3"/>
      <c r="Q2344" s="3"/>
      <c r="R2344" s="3"/>
      <c r="T2344" s="3"/>
      <c r="U2344" s="3"/>
      <c r="V2344" s="3"/>
      <c r="W2344" s="3"/>
      <c r="X2344" s="3"/>
      <c r="Y2344" s="3"/>
    </row>
    <row r="2345" spans="1:25" x14ac:dyDescent="0.25">
      <c r="A2345" s="45"/>
      <c r="F2345" s="5"/>
      <c r="N2345" s="3"/>
      <c r="O2345" s="3"/>
      <c r="P2345" s="3"/>
      <c r="Q2345" s="3"/>
      <c r="R2345" s="3"/>
      <c r="T2345" s="3"/>
      <c r="U2345" s="3"/>
      <c r="V2345" s="3"/>
      <c r="W2345" s="3"/>
      <c r="X2345" s="3"/>
      <c r="Y2345" s="3"/>
    </row>
    <row r="2346" spans="1:25" x14ac:dyDescent="0.25">
      <c r="A2346" s="45"/>
      <c r="F2346" s="5"/>
      <c r="N2346" s="3"/>
      <c r="O2346" s="3"/>
      <c r="P2346" s="3"/>
      <c r="Q2346" s="3"/>
      <c r="R2346" s="3"/>
      <c r="T2346" s="3"/>
      <c r="U2346" s="3"/>
      <c r="V2346" s="3"/>
      <c r="W2346" s="3"/>
      <c r="X2346" s="3"/>
      <c r="Y2346" s="3"/>
    </row>
    <row r="2347" spans="1:25" ht="34.5" x14ac:dyDescent="0.55000000000000004">
      <c r="A2347" s="26"/>
      <c r="B2347" s="25" t="s">
        <v>104</v>
      </c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3"/>
      <c r="U2347" s="3"/>
      <c r="V2347" s="3"/>
      <c r="W2347" s="3"/>
      <c r="X2347" s="3"/>
      <c r="Y2347" s="3"/>
    </row>
    <row r="2348" spans="1:25" x14ac:dyDescent="0.25">
      <c r="N2348" s="3"/>
      <c r="O2348" s="3"/>
      <c r="P2348" s="3"/>
      <c r="Q2348" s="3"/>
      <c r="R2348" s="3"/>
      <c r="T2348" s="3"/>
      <c r="U2348" s="3"/>
      <c r="V2348" s="3"/>
      <c r="W2348" s="3"/>
      <c r="X2348" s="3"/>
      <c r="Y2348" s="3"/>
    </row>
    <row r="2349" spans="1:25" x14ac:dyDescent="0.25">
      <c r="A2349" s="45"/>
      <c r="N2349" s="3"/>
      <c r="O2349" s="3"/>
      <c r="P2349" s="3"/>
      <c r="Q2349" s="3"/>
      <c r="R2349" s="3"/>
      <c r="T2349" s="3"/>
      <c r="U2349" s="3"/>
      <c r="V2349" s="3"/>
      <c r="W2349" s="3"/>
      <c r="X2349" s="3"/>
      <c r="Y2349" s="3"/>
    </row>
    <row r="2350" spans="1:25" x14ac:dyDescent="0.25">
      <c r="A2350" s="45"/>
      <c r="N2350" s="3"/>
      <c r="O2350" s="3"/>
      <c r="P2350" s="3"/>
      <c r="Q2350" s="3"/>
      <c r="R2350" s="3"/>
      <c r="T2350" s="3"/>
      <c r="U2350" s="3"/>
      <c r="V2350" s="3"/>
      <c r="W2350" s="3"/>
      <c r="X2350" s="3"/>
      <c r="Y2350" s="3"/>
    </row>
    <row r="2351" spans="1:25" x14ac:dyDescent="0.25">
      <c r="A2351" s="45"/>
      <c r="N2351" s="3"/>
      <c r="O2351" s="3"/>
      <c r="P2351" s="3"/>
      <c r="Q2351" s="3"/>
      <c r="R2351" s="3"/>
      <c r="T2351" s="3"/>
      <c r="U2351" s="3"/>
      <c r="V2351" s="3"/>
      <c r="W2351" s="3"/>
      <c r="X2351" s="3"/>
      <c r="Y2351" s="3"/>
    </row>
    <row r="2352" spans="1:25" x14ac:dyDescent="0.25">
      <c r="A2352" s="45"/>
      <c r="F2352" s="5"/>
      <c r="N2352" s="3"/>
      <c r="O2352" s="3"/>
      <c r="P2352" s="3"/>
      <c r="Q2352" s="3"/>
      <c r="R2352" s="3"/>
      <c r="T2352" s="3"/>
      <c r="U2352" s="3"/>
      <c r="V2352" s="3"/>
      <c r="W2352" s="3"/>
      <c r="X2352" s="3"/>
      <c r="Y2352" s="3"/>
    </row>
    <row r="2353" spans="1:25" x14ac:dyDescent="0.25">
      <c r="A2353" s="45"/>
      <c r="N2353" s="3"/>
      <c r="O2353" s="3"/>
      <c r="P2353" s="3"/>
      <c r="Q2353" s="3"/>
      <c r="R2353" s="3"/>
      <c r="T2353" s="3"/>
      <c r="U2353" s="3"/>
      <c r="V2353" s="3"/>
      <c r="W2353" s="3"/>
      <c r="X2353" s="3"/>
      <c r="Y2353" s="3"/>
    </row>
    <row r="2354" spans="1:25" x14ac:dyDescent="0.25">
      <c r="A2354" s="45"/>
      <c r="N2354" s="3"/>
      <c r="O2354" s="3"/>
      <c r="P2354" s="3"/>
      <c r="Q2354" s="3"/>
      <c r="R2354" s="3"/>
      <c r="T2354" s="3"/>
      <c r="U2354" s="3"/>
      <c r="V2354" s="3"/>
      <c r="W2354" s="3"/>
      <c r="X2354" s="3"/>
      <c r="Y2354" s="3"/>
    </row>
    <row r="2355" spans="1:25" x14ac:dyDescent="0.25">
      <c r="A2355" s="45"/>
      <c r="N2355" s="3"/>
      <c r="O2355" s="3"/>
      <c r="P2355" s="3"/>
      <c r="Q2355" s="3"/>
      <c r="R2355" s="3"/>
      <c r="T2355" s="3"/>
      <c r="U2355" s="3"/>
      <c r="V2355" s="3"/>
      <c r="W2355" s="3"/>
      <c r="X2355" s="3"/>
      <c r="Y2355" s="3"/>
    </row>
    <row r="2356" spans="1:25" x14ac:dyDescent="0.25">
      <c r="A2356" s="45"/>
      <c r="N2356" s="3"/>
      <c r="O2356" s="3"/>
      <c r="P2356" s="3"/>
      <c r="Q2356" s="3"/>
      <c r="R2356" s="3"/>
      <c r="T2356" s="3"/>
      <c r="U2356" s="3"/>
      <c r="V2356" s="3"/>
      <c r="W2356" s="3"/>
      <c r="X2356" s="3"/>
      <c r="Y2356" s="3"/>
    </row>
    <row r="2357" spans="1:25" x14ac:dyDescent="0.25">
      <c r="A2357" s="45"/>
      <c r="N2357" s="3"/>
      <c r="O2357" s="3"/>
      <c r="P2357" s="3"/>
      <c r="Q2357" s="3"/>
      <c r="R2357" s="3"/>
      <c r="T2357" s="3"/>
      <c r="U2357" s="3"/>
      <c r="V2357" s="3"/>
      <c r="W2357" s="3"/>
      <c r="X2357" s="3"/>
      <c r="Y2357" s="3"/>
    </row>
    <row r="2358" spans="1:25" x14ac:dyDescent="0.25">
      <c r="A2358" s="45"/>
      <c r="F2358" s="5"/>
      <c r="N2358" s="3"/>
      <c r="O2358" s="3"/>
      <c r="P2358" s="3"/>
      <c r="Q2358" s="3"/>
      <c r="R2358" s="3"/>
      <c r="T2358" s="3"/>
      <c r="U2358" s="3"/>
      <c r="V2358" s="3"/>
      <c r="W2358" s="3"/>
      <c r="X2358" s="3"/>
      <c r="Y2358" s="3"/>
    </row>
    <row r="2359" spans="1:25" x14ac:dyDescent="0.25">
      <c r="A2359" s="45"/>
      <c r="F2359" s="5"/>
      <c r="N2359" s="3"/>
      <c r="O2359" s="3"/>
      <c r="P2359" s="3"/>
      <c r="Q2359" s="3"/>
      <c r="R2359" s="3"/>
      <c r="T2359" s="3"/>
      <c r="U2359" s="3"/>
      <c r="V2359" s="3"/>
      <c r="W2359" s="3"/>
      <c r="X2359" s="3"/>
      <c r="Y2359" s="3"/>
    </row>
    <row r="2360" spans="1:25" x14ac:dyDescent="0.25">
      <c r="A2360" s="45"/>
      <c r="N2360" s="3"/>
      <c r="O2360" s="3"/>
      <c r="P2360" s="3"/>
      <c r="Q2360" s="3"/>
      <c r="R2360" s="3"/>
      <c r="T2360" s="3"/>
      <c r="U2360" s="3"/>
      <c r="V2360" s="3"/>
      <c r="W2360" s="3"/>
      <c r="X2360" s="3"/>
      <c r="Y2360" s="3"/>
    </row>
    <row r="2361" spans="1:25" x14ac:dyDescent="0.25">
      <c r="A2361" s="45"/>
      <c r="F2361" s="5"/>
      <c r="N2361" s="3"/>
      <c r="O2361" s="3"/>
      <c r="P2361" s="3"/>
      <c r="Q2361" s="3"/>
      <c r="R2361" s="3"/>
      <c r="T2361" s="3"/>
      <c r="U2361" s="3"/>
      <c r="V2361" s="3"/>
      <c r="W2361" s="3"/>
      <c r="X2361" s="3"/>
      <c r="Y2361" s="3"/>
    </row>
    <row r="2362" spans="1:25" x14ac:dyDescent="0.25">
      <c r="A2362" s="45"/>
      <c r="N2362" s="3"/>
      <c r="O2362" s="3"/>
      <c r="P2362" s="3"/>
      <c r="Q2362" s="3"/>
      <c r="R2362" s="3"/>
      <c r="T2362" s="3"/>
      <c r="U2362" s="3"/>
      <c r="V2362" s="3"/>
      <c r="W2362" s="3"/>
      <c r="X2362" s="3"/>
      <c r="Y2362" s="3"/>
    </row>
    <row r="2363" spans="1:25" x14ac:dyDescent="0.25">
      <c r="A2363" s="45"/>
      <c r="F2363" s="5"/>
      <c r="N2363" s="3"/>
      <c r="O2363" s="3"/>
      <c r="P2363" s="3"/>
      <c r="Q2363" s="3"/>
      <c r="R2363" s="3"/>
      <c r="T2363" s="3"/>
      <c r="U2363" s="3"/>
      <c r="V2363" s="3"/>
      <c r="W2363" s="3"/>
      <c r="X2363" s="3"/>
      <c r="Y2363" s="3"/>
    </row>
    <row r="2364" spans="1:25" x14ac:dyDescent="0.25">
      <c r="A2364" s="45"/>
      <c r="F2364" s="5"/>
      <c r="N2364" s="3"/>
      <c r="O2364" s="3"/>
      <c r="P2364" s="3"/>
      <c r="Q2364" s="3"/>
      <c r="R2364" s="3"/>
      <c r="T2364" s="3"/>
      <c r="U2364" s="3"/>
      <c r="V2364" s="3"/>
      <c r="W2364" s="3"/>
      <c r="X2364" s="3"/>
      <c r="Y2364" s="3"/>
    </row>
    <row r="2365" spans="1:25" x14ac:dyDescent="0.25">
      <c r="A2365" s="45"/>
      <c r="N2365" s="3"/>
      <c r="O2365" s="3"/>
      <c r="P2365" s="3"/>
      <c r="Q2365" s="3"/>
      <c r="R2365" s="3"/>
      <c r="T2365" s="3"/>
      <c r="U2365" s="3"/>
      <c r="V2365" s="3"/>
      <c r="W2365" s="3"/>
      <c r="X2365" s="3"/>
      <c r="Y2365" s="3"/>
    </row>
    <row r="2366" spans="1:25" x14ac:dyDescent="0.25">
      <c r="A2366" s="45"/>
      <c r="F2366" s="5"/>
      <c r="N2366" s="3"/>
      <c r="O2366" s="3"/>
      <c r="P2366" s="3"/>
      <c r="Q2366" s="3"/>
      <c r="R2366" s="3"/>
      <c r="T2366" s="3"/>
      <c r="U2366" s="3"/>
      <c r="V2366" s="3"/>
      <c r="W2366" s="3"/>
      <c r="X2366" s="3"/>
      <c r="Y2366" s="3"/>
    </row>
    <row r="2367" spans="1:25" x14ac:dyDescent="0.25">
      <c r="A2367" s="45"/>
      <c r="N2367" s="3"/>
      <c r="O2367" s="3"/>
      <c r="P2367" s="3"/>
      <c r="Q2367" s="3"/>
      <c r="R2367" s="3"/>
      <c r="T2367" s="3"/>
      <c r="U2367" s="3"/>
      <c r="V2367" s="3"/>
      <c r="W2367" s="3"/>
      <c r="X2367" s="3"/>
      <c r="Y2367" s="3"/>
    </row>
    <row r="2368" spans="1:25" x14ac:dyDescent="0.25">
      <c r="A2368" s="45"/>
      <c r="N2368" s="3"/>
      <c r="O2368" s="3"/>
      <c r="P2368" s="3"/>
      <c r="Q2368" s="3"/>
      <c r="R2368" s="3"/>
      <c r="T2368" s="3"/>
      <c r="U2368" s="3"/>
      <c r="V2368" s="3"/>
      <c r="W2368" s="3"/>
      <c r="X2368" s="3"/>
      <c r="Y2368" s="3"/>
    </row>
    <row r="2369" spans="1:25" x14ac:dyDescent="0.25">
      <c r="A2369" s="45"/>
      <c r="N2369" s="3"/>
      <c r="O2369" s="3"/>
      <c r="P2369" s="3"/>
      <c r="Q2369" s="3"/>
      <c r="R2369" s="3"/>
      <c r="T2369" s="3"/>
      <c r="U2369" s="3"/>
      <c r="V2369" s="3"/>
      <c r="W2369" s="3"/>
      <c r="X2369" s="3"/>
      <c r="Y2369" s="3"/>
    </row>
    <row r="2370" spans="1:25" x14ac:dyDescent="0.25">
      <c r="A2370" s="45"/>
      <c r="F2370" s="5"/>
      <c r="N2370" s="3"/>
      <c r="O2370" s="3"/>
      <c r="P2370" s="3"/>
      <c r="Q2370" s="3"/>
      <c r="R2370" s="3"/>
      <c r="T2370" s="3"/>
      <c r="U2370" s="3"/>
      <c r="V2370" s="3"/>
      <c r="W2370" s="3"/>
      <c r="X2370" s="3"/>
      <c r="Y2370" s="3"/>
    </row>
    <row r="2371" spans="1:25" x14ac:dyDescent="0.25">
      <c r="A2371" s="45"/>
      <c r="E2371" s="30"/>
      <c r="F2371" s="5"/>
      <c r="N2371" s="3"/>
      <c r="O2371" s="3"/>
      <c r="P2371" s="3"/>
      <c r="Q2371" s="3"/>
      <c r="R2371" s="3"/>
      <c r="T2371" s="3"/>
      <c r="U2371" s="3"/>
      <c r="V2371" s="3"/>
      <c r="W2371" s="3"/>
      <c r="X2371" s="3"/>
      <c r="Y2371" s="3"/>
    </row>
    <row r="2372" spans="1:25" x14ac:dyDescent="0.25">
      <c r="A2372" s="45"/>
      <c r="N2372" s="3"/>
      <c r="O2372" s="3"/>
      <c r="P2372" s="3"/>
      <c r="Q2372" s="3"/>
      <c r="R2372" s="3"/>
      <c r="T2372" s="3"/>
      <c r="U2372" s="3"/>
      <c r="V2372" s="3"/>
      <c r="W2372" s="3"/>
      <c r="X2372" s="3"/>
      <c r="Y2372" s="3"/>
    </row>
    <row r="2373" spans="1:25" x14ac:dyDescent="0.25">
      <c r="A2373" s="45"/>
      <c r="F2373" s="5"/>
      <c r="N2373" s="3"/>
      <c r="O2373" s="3"/>
      <c r="P2373" s="3"/>
      <c r="Q2373" s="3"/>
      <c r="R2373" s="3"/>
      <c r="T2373" s="3"/>
      <c r="U2373" s="3"/>
      <c r="V2373" s="3"/>
      <c r="W2373" s="3"/>
      <c r="X2373" s="3"/>
      <c r="Y2373" s="3"/>
    </row>
    <row r="2374" spans="1:25" x14ac:dyDescent="0.25">
      <c r="A2374" s="45"/>
      <c r="N2374" s="3"/>
      <c r="O2374" s="3"/>
      <c r="P2374" s="3"/>
      <c r="Q2374" s="3"/>
      <c r="R2374" s="3"/>
      <c r="T2374" s="3"/>
      <c r="U2374" s="3"/>
      <c r="V2374" s="3"/>
      <c r="W2374" s="3"/>
      <c r="X2374" s="3"/>
      <c r="Y2374" s="3"/>
    </row>
    <row r="2375" spans="1:25" x14ac:dyDescent="0.25">
      <c r="A2375" s="45"/>
      <c r="N2375" s="3"/>
      <c r="O2375" s="3"/>
      <c r="P2375" s="3"/>
      <c r="Q2375" s="3"/>
      <c r="R2375" s="3"/>
      <c r="T2375" s="3"/>
      <c r="U2375" s="3"/>
      <c r="V2375" s="3"/>
      <c r="W2375" s="3"/>
      <c r="X2375" s="3"/>
      <c r="Y2375" s="3"/>
    </row>
    <row r="2376" spans="1:25" x14ac:dyDescent="0.25">
      <c r="A2376" s="45"/>
      <c r="N2376" s="3"/>
      <c r="O2376" s="3"/>
      <c r="P2376" s="3"/>
      <c r="Q2376" s="3"/>
      <c r="R2376" s="3"/>
      <c r="T2376" s="3"/>
      <c r="U2376" s="3"/>
      <c r="V2376" s="3"/>
      <c r="W2376" s="3"/>
      <c r="X2376" s="3"/>
      <c r="Y2376" s="3"/>
    </row>
    <row r="2377" spans="1:25" x14ac:dyDescent="0.25">
      <c r="A2377" s="45"/>
      <c r="F2377" s="5"/>
      <c r="N2377" s="3"/>
      <c r="O2377" s="3"/>
      <c r="P2377" s="3"/>
      <c r="Q2377" s="3"/>
      <c r="R2377" s="3"/>
      <c r="T2377" s="3"/>
      <c r="U2377" s="3"/>
      <c r="V2377" s="3"/>
      <c r="W2377" s="3"/>
      <c r="X2377" s="3"/>
      <c r="Y2377" s="3"/>
    </row>
    <row r="2378" spans="1:25" x14ac:dyDescent="0.25">
      <c r="A2378" s="45"/>
      <c r="N2378" s="3"/>
      <c r="O2378" s="3"/>
      <c r="P2378" s="3"/>
      <c r="Q2378" s="3"/>
      <c r="R2378" s="3"/>
      <c r="T2378" s="3"/>
      <c r="U2378" s="3"/>
      <c r="V2378" s="3"/>
      <c r="W2378" s="3"/>
      <c r="X2378" s="3"/>
      <c r="Y2378" s="3"/>
    </row>
    <row r="2379" spans="1:25" x14ac:dyDescent="0.25">
      <c r="A2379" s="45"/>
      <c r="F2379" s="5"/>
      <c r="N2379" s="3"/>
      <c r="O2379" s="3"/>
      <c r="P2379" s="3"/>
      <c r="Q2379" s="3"/>
      <c r="R2379" s="3"/>
      <c r="T2379" s="3"/>
      <c r="U2379" s="3"/>
      <c r="V2379" s="3"/>
      <c r="W2379" s="3"/>
      <c r="X2379" s="3"/>
      <c r="Y2379" s="3"/>
    </row>
    <row r="2380" spans="1:25" x14ac:dyDescent="0.25">
      <c r="F2380" s="5"/>
      <c r="N2380" s="3"/>
      <c r="O2380" s="3"/>
      <c r="P2380" s="3"/>
      <c r="Q2380" s="3"/>
      <c r="R2380" s="3"/>
      <c r="T2380" s="3"/>
      <c r="U2380" s="3"/>
      <c r="V2380" s="3"/>
      <c r="W2380" s="3"/>
      <c r="X2380" s="3"/>
      <c r="Y2380" s="3"/>
    </row>
    <row r="2381" spans="1:25" x14ac:dyDescent="0.25">
      <c r="A2381" s="45"/>
      <c r="N2381" s="3"/>
      <c r="O2381" s="3"/>
      <c r="P2381" s="3"/>
      <c r="Q2381" s="3"/>
      <c r="R2381" s="3"/>
      <c r="T2381" s="3"/>
      <c r="U2381" s="3"/>
      <c r="V2381" s="3"/>
      <c r="W2381" s="3"/>
      <c r="X2381" s="3"/>
      <c r="Y2381" s="3"/>
    </row>
    <row r="2382" spans="1:25" x14ac:dyDescent="0.25">
      <c r="A2382" s="45"/>
      <c r="N2382" s="3"/>
      <c r="O2382" s="3"/>
      <c r="P2382" s="3"/>
      <c r="Q2382" s="3"/>
      <c r="R2382" s="3"/>
      <c r="T2382" s="3"/>
      <c r="U2382" s="3"/>
      <c r="V2382" s="3"/>
      <c r="W2382" s="3"/>
      <c r="X2382" s="3"/>
      <c r="Y2382" s="3"/>
    </row>
    <row r="2383" spans="1:25" x14ac:dyDescent="0.25">
      <c r="A2383" s="45"/>
      <c r="F2383" s="5"/>
      <c r="N2383" s="3"/>
      <c r="O2383" s="3"/>
      <c r="P2383" s="3"/>
      <c r="Q2383" s="3"/>
      <c r="R2383" s="3"/>
      <c r="T2383" s="3"/>
      <c r="U2383" s="3"/>
      <c r="V2383" s="3"/>
      <c r="W2383" s="3"/>
      <c r="X2383" s="3"/>
      <c r="Y2383" s="3"/>
    </row>
    <row r="2384" spans="1:25" x14ac:dyDescent="0.25">
      <c r="A2384" s="45"/>
      <c r="F2384" s="5"/>
      <c r="N2384" s="3"/>
      <c r="O2384" s="3"/>
      <c r="P2384" s="3"/>
      <c r="Q2384" s="3"/>
      <c r="R2384" s="3"/>
      <c r="T2384" s="3"/>
      <c r="U2384" s="3"/>
      <c r="V2384" s="3"/>
      <c r="W2384" s="3"/>
      <c r="X2384" s="3"/>
      <c r="Y2384" s="3"/>
    </row>
    <row r="2385" spans="1:25" x14ac:dyDescent="0.25">
      <c r="A2385" s="45"/>
      <c r="F2385" s="5"/>
      <c r="N2385" s="3"/>
      <c r="O2385" s="3"/>
      <c r="P2385" s="3"/>
      <c r="Q2385" s="3"/>
      <c r="R2385" s="3"/>
      <c r="T2385" s="3"/>
      <c r="U2385" s="3"/>
      <c r="V2385" s="3"/>
      <c r="W2385" s="3"/>
      <c r="X2385" s="3"/>
      <c r="Y2385" s="3"/>
    </row>
    <row r="2386" spans="1:25" x14ac:dyDescent="0.25">
      <c r="A2386" s="45"/>
      <c r="N2386" s="3"/>
      <c r="O2386" s="3"/>
      <c r="P2386" s="3"/>
      <c r="Q2386" s="3"/>
      <c r="R2386" s="3"/>
      <c r="T2386" s="3"/>
      <c r="U2386" s="3"/>
      <c r="V2386" s="3"/>
      <c r="W2386" s="3"/>
      <c r="X2386" s="3"/>
      <c r="Y2386" s="3"/>
    </row>
    <row r="2387" spans="1:25" x14ac:dyDescent="0.25">
      <c r="A2387" s="45"/>
      <c r="F2387" s="5"/>
      <c r="N2387" s="3"/>
      <c r="O2387" s="3"/>
      <c r="P2387" s="3"/>
      <c r="Q2387" s="3"/>
      <c r="R2387" s="3"/>
      <c r="T2387" s="3"/>
      <c r="U2387" s="3"/>
      <c r="V2387" s="3"/>
      <c r="W2387" s="3"/>
      <c r="X2387" s="3"/>
      <c r="Y2387" s="3"/>
    </row>
    <row r="2388" spans="1:25" x14ac:dyDescent="0.25">
      <c r="A2388" s="45"/>
      <c r="N2388" s="3"/>
      <c r="O2388" s="3"/>
      <c r="P2388" s="3"/>
      <c r="Q2388" s="3"/>
      <c r="R2388" s="3"/>
      <c r="T2388" s="3"/>
      <c r="U2388" s="3"/>
      <c r="V2388" s="3"/>
      <c r="W2388" s="3"/>
      <c r="X2388" s="3"/>
      <c r="Y2388" s="3"/>
    </row>
    <row r="2389" spans="1:25" x14ac:dyDescent="0.25">
      <c r="A2389" s="45"/>
      <c r="F2389" s="5"/>
      <c r="N2389" s="3"/>
      <c r="O2389" s="3"/>
      <c r="P2389" s="3"/>
      <c r="Q2389" s="3"/>
      <c r="R2389" s="3"/>
      <c r="T2389" s="3"/>
      <c r="U2389" s="3"/>
      <c r="V2389" s="3"/>
      <c r="W2389" s="3"/>
      <c r="X2389" s="3"/>
      <c r="Y2389" s="3"/>
    </row>
    <row r="2390" spans="1:25" x14ac:dyDescent="0.25">
      <c r="A2390" s="45"/>
      <c r="F2390" s="5"/>
      <c r="N2390" s="3"/>
      <c r="O2390" s="3"/>
      <c r="P2390" s="3"/>
      <c r="Q2390" s="3"/>
      <c r="R2390" s="3"/>
      <c r="T2390" s="3"/>
      <c r="U2390" s="3"/>
      <c r="V2390" s="3"/>
      <c r="W2390" s="3"/>
      <c r="X2390" s="3"/>
      <c r="Y2390" s="3"/>
    </row>
    <row r="2391" spans="1:25" x14ac:dyDescent="0.25">
      <c r="A2391" s="45"/>
      <c r="F2391" s="5"/>
      <c r="N2391" s="3"/>
      <c r="O2391" s="3"/>
      <c r="P2391" s="3"/>
      <c r="Q2391" s="3"/>
      <c r="R2391" s="3"/>
      <c r="T2391" s="3"/>
      <c r="U2391" s="3"/>
      <c r="V2391" s="3"/>
      <c r="W2391" s="3"/>
      <c r="X2391" s="3"/>
      <c r="Y2391" s="3"/>
    </row>
    <row r="2392" spans="1:25" x14ac:dyDescent="0.25">
      <c r="A2392" s="45"/>
      <c r="F2392" s="5"/>
      <c r="N2392" s="3"/>
      <c r="O2392" s="3"/>
      <c r="P2392" s="3"/>
      <c r="Q2392" s="3"/>
      <c r="R2392" s="3"/>
      <c r="T2392" s="3"/>
      <c r="U2392" s="3"/>
      <c r="V2392" s="3"/>
      <c r="W2392" s="3"/>
      <c r="X2392" s="3"/>
      <c r="Y2392" s="3"/>
    </row>
    <row r="2393" spans="1:25" x14ac:dyDescent="0.25">
      <c r="A2393" s="45"/>
      <c r="F2393" s="5"/>
      <c r="N2393" s="3"/>
      <c r="O2393" s="3"/>
      <c r="P2393" s="3"/>
      <c r="Q2393" s="3"/>
      <c r="R2393" s="3"/>
      <c r="T2393" s="3"/>
      <c r="U2393" s="3"/>
      <c r="V2393" s="3"/>
      <c r="W2393" s="3"/>
      <c r="X2393" s="3"/>
      <c r="Y2393" s="3"/>
    </row>
    <row r="2394" spans="1:25" x14ac:dyDescent="0.25">
      <c r="A2394" s="45"/>
      <c r="N2394" s="3"/>
      <c r="O2394" s="3"/>
      <c r="P2394" s="3"/>
      <c r="Q2394" s="3"/>
      <c r="R2394" s="3"/>
      <c r="T2394" s="3"/>
      <c r="U2394" s="3"/>
      <c r="V2394" s="3"/>
      <c r="W2394" s="3"/>
      <c r="X2394" s="3"/>
      <c r="Y2394" s="3"/>
    </row>
    <row r="2395" spans="1:25" x14ac:dyDescent="0.25">
      <c r="A2395" s="45"/>
      <c r="N2395" s="3"/>
      <c r="O2395" s="3"/>
      <c r="P2395" s="3"/>
      <c r="Q2395" s="3"/>
      <c r="R2395" s="3"/>
      <c r="T2395" s="3"/>
      <c r="U2395" s="3"/>
      <c r="V2395" s="3"/>
      <c r="W2395" s="3"/>
      <c r="X2395" s="3"/>
      <c r="Y2395" s="3"/>
    </row>
    <row r="2396" spans="1:25" x14ac:dyDescent="0.25">
      <c r="N2396" s="3"/>
      <c r="O2396" s="3"/>
      <c r="P2396" s="3"/>
      <c r="Q2396" s="3"/>
      <c r="R2396" s="3"/>
      <c r="T2396" s="3"/>
      <c r="U2396" s="3"/>
      <c r="V2396" s="3"/>
      <c r="W2396" s="3"/>
      <c r="X2396" s="3"/>
      <c r="Y2396" s="3"/>
    </row>
    <row r="2397" spans="1:25" x14ac:dyDescent="0.25">
      <c r="A2397" s="45"/>
      <c r="F2397" s="5"/>
      <c r="N2397" s="3"/>
      <c r="O2397" s="3"/>
      <c r="P2397" s="3"/>
      <c r="Q2397" s="3"/>
      <c r="R2397" s="3"/>
      <c r="T2397" s="3"/>
      <c r="U2397" s="3"/>
      <c r="V2397" s="3"/>
      <c r="W2397" s="3"/>
      <c r="X2397" s="3"/>
      <c r="Y2397" s="3"/>
    </row>
    <row r="2398" spans="1:25" x14ac:dyDescent="0.25">
      <c r="A2398" s="45"/>
      <c r="F2398" s="5"/>
      <c r="N2398" s="3"/>
      <c r="O2398" s="3"/>
      <c r="P2398" s="3"/>
      <c r="Q2398" s="3"/>
      <c r="R2398" s="3"/>
      <c r="T2398" s="3"/>
      <c r="U2398" s="3"/>
      <c r="V2398" s="3"/>
      <c r="W2398" s="3"/>
      <c r="X2398" s="3"/>
      <c r="Y2398" s="3"/>
    </row>
    <row r="2399" spans="1:25" x14ac:dyDescent="0.25">
      <c r="A2399" s="45"/>
      <c r="N2399" s="3"/>
      <c r="O2399" s="3"/>
      <c r="P2399" s="3"/>
      <c r="Q2399" s="3"/>
      <c r="R2399" s="3"/>
      <c r="T2399" s="3"/>
      <c r="U2399" s="3"/>
      <c r="V2399" s="3"/>
      <c r="W2399" s="3"/>
      <c r="X2399" s="3"/>
      <c r="Y2399" s="3"/>
    </row>
    <row r="2400" spans="1:25" x14ac:dyDescent="0.25">
      <c r="A2400" s="45"/>
      <c r="N2400" s="3"/>
      <c r="O2400" s="3"/>
      <c r="P2400" s="3"/>
      <c r="Q2400" s="3"/>
      <c r="R2400" s="3"/>
      <c r="T2400" s="3"/>
      <c r="U2400" s="3"/>
      <c r="V2400" s="3"/>
      <c r="W2400" s="3"/>
      <c r="X2400" s="3"/>
      <c r="Y2400" s="3"/>
    </row>
    <row r="2401" spans="1:25" x14ac:dyDescent="0.25">
      <c r="A2401" s="45"/>
      <c r="N2401" s="3"/>
      <c r="O2401" s="3"/>
      <c r="P2401" s="3"/>
      <c r="Q2401" s="3"/>
      <c r="R2401" s="3"/>
      <c r="T2401" s="3"/>
      <c r="U2401" s="3"/>
      <c r="V2401" s="3"/>
      <c r="W2401" s="3"/>
      <c r="X2401" s="3"/>
      <c r="Y2401" s="3"/>
    </row>
    <row r="2402" spans="1:25" x14ac:dyDescent="0.25">
      <c r="A2402" s="45"/>
      <c r="F2402" s="5"/>
      <c r="N2402" s="3"/>
      <c r="O2402" s="3"/>
      <c r="P2402" s="3"/>
      <c r="Q2402" s="3"/>
      <c r="R2402" s="3"/>
      <c r="T2402" s="3"/>
      <c r="U2402" s="3"/>
      <c r="V2402" s="3"/>
      <c r="W2402" s="3"/>
      <c r="X2402" s="3"/>
      <c r="Y2402" s="3"/>
    </row>
    <row r="2403" spans="1:25" x14ac:dyDescent="0.25">
      <c r="A2403" s="45"/>
      <c r="N2403" s="3"/>
      <c r="O2403" s="3"/>
      <c r="P2403" s="3"/>
      <c r="Q2403" s="3"/>
      <c r="R2403" s="3"/>
      <c r="T2403" s="3"/>
      <c r="U2403" s="3"/>
      <c r="V2403" s="3"/>
      <c r="W2403" s="3"/>
      <c r="X2403" s="3"/>
      <c r="Y2403" s="3"/>
    </row>
    <row r="2404" spans="1:25" x14ac:dyDescent="0.25">
      <c r="A2404" s="45"/>
      <c r="N2404" s="3"/>
      <c r="O2404" s="3"/>
      <c r="P2404" s="3"/>
      <c r="Q2404" s="3"/>
      <c r="R2404" s="3"/>
      <c r="T2404" s="3"/>
      <c r="U2404" s="3"/>
      <c r="V2404" s="3"/>
      <c r="W2404" s="3"/>
      <c r="X2404" s="3"/>
      <c r="Y2404" s="3"/>
    </row>
    <row r="2405" spans="1:25" x14ac:dyDescent="0.25">
      <c r="A2405" s="45"/>
      <c r="N2405" s="3"/>
      <c r="O2405" s="3"/>
      <c r="P2405" s="3"/>
      <c r="Q2405" s="3"/>
      <c r="R2405" s="3"/>
      <c r="T2405" s="3"/>
      <c r="U2405" s="3"/>
      <c r="V2405" s="3"/>
      <c r="W2405" s="3"/>
      <c r="X2405" s="3"/>
      <c r="Y2405" s="3"/>
    </row>
    <row r="2406" spans="1:25" x14ac:dyDescent="0.25">
      <c r="A2406" s="45"/>
      <c r="N2406" s="3"/>
      <c r="O2406" s="3"/>
      <c r="P2406" s="3"/>
      <c r="Q2406" s="3"/>
      <c r="R2406" s="3"/>
      <c r="T2406" s="3"/>
      <c r="U2406" s="3"/>
      <c r="V2406" s="3"/>
      <c r="W2406" s="3"/>
      <c r="X2406" s="3"/>
      <c r="Y2406" s="3"/>
    </row>
    <row r="2407" spans="1:25" x14ac:dyDescent="0.25">
      <c r="A2407" s="45"/>
      <c r="N2407" s="3"/>
      <c r="O2407" s="3"/>
      <c r="P2407" s="3"/>
      <c r="Q2407" s="3"/>
      <c r="R2407" s="3"/>
      <c r="T2407" s="3"/>
      <c r="U2407" s="3"/>
      <c r="V2407" s="3"/>
      <c r="W2407" s="3"/>
      <c r="X2407" s="3"/>
      <c r="Y2407" s="3"/>
    </row>
    <row r="2408" spans="1:25" x14ac:dyDescent="0.25">
      <c r="A2408" s="45"/>
      <c r="N2408" s="3"/>
      <c r="O2408" s="3"/>
      <c r="P2408" s="3"/>
      <c r="Q2408" s="3"/>
      <c r="R2408" s="3"/>
      <c r="T2408" s="3"/>
      <c r="U2408" s="3"/>
      <c r="V2408" s="3"/>
      <c r="W2408" s="3"/>
      <c r="X2408" s="3"/>
      <c r="Y2408" s="3"/>
    </row>
    <row r="2409" spans="1:25" x14ac:dyDescent="0.25">
      <c r="A2409" s="45"/>
      <c r="F2409" s="5"/>
      <c r="N2409" s="3"/>
      <c r="O2409" s="3"/>
      <c r="P2409" s="3"/>
      <c r="Q2409" s="3"/>
      <c r="R2409" s="3"/>
      <c r="T2409" s="3"/>
      <c r="U2409" s="3"/>
      <c r="V2409" s="3"/>
      <c r="W2409" s="3"/>
      <c r="X2409" s="3"/>
      <c r="Y2409" s="3"/>
    </row>
    <row r="2410" spans="1:25" x14ac:dyDescent="0.25">
      <c r="A2410" s="45"/>
      <c r="N2410" s="3"/>
      <c r="O2410" s="3"/>
      <c r="P2410" s="3"/>
      <c r="Q2410" s="3"/>
      <c r="R2410" s="3"/>
      <c r="T2410" s="3"/>
      <c r="U2410" s="3"/>
      <c r="V2410" s="3"/>
      <c r="W2410" s="3"/>
      <c r="X2410" s="3"/>
      <c r="Y2410" s="3"/>
    </row>
    <row r="2411" spans="1:25" x14ac:dyDescent="0.25">
      <c r="A2411" s="45"/>
      <c r="N2411" s="3"/>
      <c r="O2411" s="3"/>
      <c r="P2411" s="3"/>
      <c r="Q2411" s="3"/>
      <c r="R2411" s="3"/>
      <c r="T2411" s="3"/>
      <c r="U2411" s="3"/>
      <c r="V2411" s="3"/>
      <c r="W2411" s="3"/>
      <c r="X2411" s="3"/>
      <c r="Y2411" s="3"/>
    </row>
    <row r="2412" spans="1:25" x14ac:dyDescent="0.25">
      <c r="A2412" s="45"/>
      <c r="F2412" s="5"/>
      <c r="N2412" s="3"/>
      <c r="O2412" s="3"/>
      <c r="P2412" s="3"/>
      <c r="Q2412" s="3"/>
      <c r="R2412" s="3"/>
      <c r="T2412" s="3"/>
      <c r="U2412" s="3"/>
      <c r="V2412" s="3"/>
      <c r="W2412" s="3"/>
      <c r="X2412" s="3"/>
      <c r="Y2412" s="3"/>
    </row>
    <row r="2413" spans="1:25" x14ac:dyDescent="0.25">
      <c r="A2413" s="45"/>
      <c r="F2413" s="5"/>
      <c r="N2413" s="3"/>
      <c r="O2413" s="3"/>
      <c r="P2413" s="3"/>
      <c r="Q2413" s="3"/>
      <c r="R2413" s="3"/>
      <c r="T2413" s="3"/>
      <c r="U2413" s="3"/>
      <c r="V2413" s="3"/>
      <c r="W2413" s="3"/>
      <c r="X2413" s="3"/>
      <c r="Y2413" s="3"/>
    </row>
    <row r="2414" spans="1:25" x14ac:dyDescent="0.25">
      <c r="A2414" s="45"/>
      <c r="N2414" s="3"/>
      <c r="O2414" s="3"/>
      <c r="P2414" s="3"/>
      <c r="Q2414" s="3"/>
      <c r="R2414" s="3"/>
      <c r="T2414" s="3"/>
      <c r="U2414" s="3"/>
      <c r="V2414" s="3"/>
      <c r="W2414" s="3"/>
      <c r="X2414" s="3"/>
      <c r="Y2414" s="3"/>
    </row>
    <row r="2415" spans="1:25" x14ac:dyDescent="0.25">
      <c r="A2415" s="45"/>
      <c r="F2415" s="5"/>
      <c r="N2415" s="3"/>
      <c r="O2415" s="3"/>
      <c r="P2415" s="3"/>
      <c r="Q2415" s="3"/>
      <c r="R2415" s="3"/>
      <c r="T2415" s="3"/>
      <c r="U2415" s="3"/>
      <c r="V2415" s="3"/>
      <c r="W2415" s="3"/>
      <c r="X2415" s="3"/>
      <c r="Y2415" s="3"/>
    </row>
    <row r="2416" spans="1:25" x14ac:dyDescent="0.25">
      <c r="N2416" s="3"/>
      <c r="O2416" s="3"/>
      <c r="P2416" s="3"/>
      <c r="Q2416" s="3"/>
      <c r="R2416" s="3"/>
      <c r="T2416" s="22"/>
      <c r="U2416" s="3"/>
      <c r="V2416" s="3"/>
      <c r="W2416" s="3"/>
      <c r="X2416" s="3"/>
      <c r="Y2416" s="3"/>
    </row>
    <row r="2417" spans="1:25" x14ac:dyDescent="0.25">
      <c r="A2417" s="45"/>
      <c r="N2417" s="3"/>
      <c r="O2417" s="3"/>
      <c r="P2417" s="3"/>
      <c r="Q2417" s="3"/>
      <c r="R2417" s="3"/>
      <c r="T2417" s="3"/>
      <c r="U2417" s="3"/>
      <c r="V2417" s="3"/>
      <c r="W2417" s="3"/>
      <c r="X2417" s="3"/>
      <c r="Y2417" s="3"/>
    </row>
    <row r="2418" spans="1:25" x14ac:dyDescent="0.25">
      <c r="A2418" s="45"/>
      <c r="N2418" s="3"/>
      <c r="O2418" s="3"/>
      <c r="P2418" s="3"/>
      <c r="Q2418" s="3"/>
      <c r="R2418" s="3"/>
      <c r="T2418" s="3"/>
      <c r="U2418" s="3"/>
      <c r="V2418" s="3"/>
      <c r="W2418" s="3"/>
      <c r="X2418" s="3"/>
      <c r="Y2418" s="3"/>
    </row>
    <row r="2419" spans="1:25" x14ac:dyDescent="0.25">
      <c r="A2419" s="45"/>
      <c r="N2419" s="3"/>
      <c r="O2419" s="3"/>
      <c r="P2419" s="3"/>
      <c r="Q2419" s="3"/>
      <c r="R2419" s="3"/>
      <c r="T2419" s="3"/>
      <c r="U2419" s="3"/>
      <c r="V2419" s="3"/>
      <c r="W2419" s="3"/>
      <c r="X2419" s="3"/>
      <c r="Y2419" s="3"/>
    </row>
    <row r="2420" spans="1:25" x14ac:dyDescent="0.25">
      <c r="A2420" s="45"/>
      <c r="N2420" s="3"/>
      <c r="O2420" s="3"/>
      <c r="P2420" s="3"/>
      <c r="Q2420" s="3"/>
      <c r="R2420" s="3"/>
      <c r="T2420" s="3"/>
      <c r="U2420" s="3"/>
      <c r="V2420" s="3"/>
      <c r="W2420" s="3"/>
      <c r="X2420" s="3"/>
      <c r="Y2420" s="3"/>
    </row>
    <row r="2421" spans="1:25" x14ac:dyDescent="0.25">
      <c r="A2421" s="45"/>
      <c r="F2421" s="5"/>
      <c r="N2421" s="3"/>
      <c r="O2421" s="3"/>
      <c r="P2421" s="3"/>
      <c r="Q2421" s="3"/>
      <c r="R2421" s="3"/>
      <c r="T2421" s="3"/>
      <c r="U2421" s="3"/>
      <c r="V2421" s="3"/>
      <c r="W2421" s="3"/>
      <c r="X2421" s="3"/>
      <c r="Y2421" s="3"/>
    </row>
    <row r="2422" spans="1:25" x14ac:dyDescent="0.25">
      <c r="A2422" s="45"/>
      <c r="N2422" s="3"/>
      <c r="O2422" s="3"/>
      <c r="P2422" s="3"/>
      <c r="Q2422" s="3"/>
      <c r="R2422" s="3"/>
      <c r="T2422" s="3"/>
      <c r="U2422" s="3"/>
      <c r="V2422" s="3"/>
      <c r="W2422" s="3"/>
      <c r="X2422" s="3"/>
      <c r="Y2422" s="3"/>
    </row>
    <row r="2423" spans="1:25" x14ac:dyDescent="0.25">
      <c r="A2423" s="45"/>
      <c r="N2423" s="3"/>
      <c r="O2423" s="3"/>
      <c r="P2423" s="3"/>
      <c r="Q2423" s="3"/>
      <c r="R2423" s="3"/>
      <c r="T2423" s="3"/>
      <c r="U2423" s="3"/>
      <c r="V2423" s="3"/>
      <c r="W2423" s="3"/>
      <c r="X2423" s="3"/>
      <c r="Y2423" s="3"/>
    </row>
    <row r="2424" spans="1:25" x14ac:dyDescent="0.25">
      <c r="A2424" s="45"/>
      <c r="N2424" s="3"/>
      <c r="O2424" s="3"/>
      <c r="P2424" s="3"/>
      <c r="Q2424" s="3"/>
      <c r="R2424" s="3"/>
      <c r="T2424" s="3"/>
      <c r="U2424" s="3"/>
      <c r="V2424" s="3"/>
      <c r="W2424" s="3"/>
      <c r="X2424" s="3"/>
      <c r="Y2424" s="3"/>
    </row>
    <row r="2425" spans="1:25" x14ac:dyDescent="0.25">
      <c r="A2425" s="45"/>
      <c r="N2425" s="3"/>
      <c r="O2425" s="3"/>
      <c r="P2425" s="3"/>
      <c r="Q2425" s="3"/>
      <c r="R2425" s="3"/>
      <c r="T2425" s="3"/>
      <c r="U2425" s="3"/>
      <c r="V2425" s="3"/>
      <c r="W2425" s="3"/>
      <c r="X2425" s="3"/>
      <c r="Y2425" s="3"/>
    </row>
    <row r="2426" spans="1:25" x14ac:dyDescent="0.25">
      <c r="A2426" s="45"/>
      <c r="N2426" s="3"/>
      <c r="O2426" s="3"/>
      <c r="P2426" s="3"/>
      <c r="Q2426" s="3"/>
      <c r="R2426" s="3"/>
      <c r="T2426" s="3"/>
      <c r="U2426" s="3"/>
      <c r="V2426" s="3"/>
      <c r="W2426" s="3"/>
      <c r="X2426" s="3"/>
      <c r="Y2426" s="3"/>
    </row>
    <row r="2427" spans="1:25" x14ac:dyDescent="0.25">
      <c r="A2427" s="45"/>
      <c r="N2427" s="3"/>
      <c r="O2427" s="3"/>
      <c r="P2427" s="3"/>
      <c r="Q2427" s="3"/>
      <c r="R2427" s="3"/>
      <c r="T2427" s="3"/>
      <c r="U2427" s="3"/>
      <c r="V2427" s="3"/>
      <c r="W2427" s="3"/>
      <c r="X2427" s="3"/>
      <c r="Y2427" s="3"/>
    </row>
    <row r="2428" spans="1:25" x14ac:dyDescent="0.25">
      <c r="A2428" s="45"/>
      <c r="F2428" s="5"/>
      <c r="N2428" s="3"/>
      <c r="O2428" s="3"/>
      <c r="P2428" s="3"/>
      <c r="Q2428" s="3"/>
      <c r="R2428" s="3"/>
      <c r="T2428" s="3"/>
      <c r="U2428" s="3"/>
      <c r="V2428" s="3"/>
      <c r="W2428" s="3"/>
      <c r="X2428" s="3"/>
      <c r="Y2428" s="3"/>
    </row>
    <row r="2429" spans="1:25" x14ac:dyDescent="0.25">
      <c r="A2429" s="45"/>
      <c r="N2429" s="3"/>
      <c r="O2429" s="3"/>
      <c r="P2429" s="3"/>
      <c r="Q2429" s="3"/>
      <c r="R2429" s="3"/>
      <c r="T2429" s="3"/>
      <c r="U2429" s="3"/>
      <c r="V2429" s="3"/>
      <c r="W2429" s="3"/>
      <c r="X2429" s="3"/>
      <c r="Y2429" s="3"/>
    </row>
    <row r="2430" spans="1:25" x14ac:dyDescent="0.25">
      <c r="A2430" s="45"/>
      <c r="F2430" s="5"/>
      <c r="N2430" s="3"/>
      <c r="O2430" s="3"/>
      <c r="P2430" s="3"/>
      <c r="Q2430" s="3"/>
      <c r="R2430" s="3"/>
      <c r="T2430" s="3"/>
      <c r="U2430" s="3"/>
      <c r="V2430" s="3"/>
      <c r="W2430" s="3"/>
      <c r="X2430" s="3"/>
      <c r="Y2430" s="3"/>
    </row>
    <row r="2431" spans="1:25" x14ac:dyDescent="0.25">
      <c r="A2431" s="45"/>
      <c r="F2431" s="5"/>
      <c r="N2431" s="3"/>
      <c r="O2431" s="3"/>
      <c r="P2431" s="3"/>
      <c r="Q2431" s="3"/>
      <c r="R2431" s="3"/>
      <c r="T2431" s="37"/>
      <c r="U2431" s="3"/>
      <c r="V2431" s="3"/>
      <c r="W2431" s="3"/>
      <c r="X2431" s="3"/>
      <c r="Y2431" s="3"/>
    </row>
    <row r="2432" spans="1:25" x14ac:dyDescent="0.25">
      <c r="A2432" s="45"/>
      <c r="F2432" s="5"/>
      <c r="N2432" s="3"/>
      <c r="O2432" s="3"/>
      <c r="P2432" s="3"/>
      <c r="Q2432" s="3"/>
      <c r="R2432" s="3"/>
      <c r="T2432" s="3"/>
      <c r="U2432" s="3"/>
      <c r="V2432" s="3"/>
      <c r="W2432" s="3"/>
      <c r="X2432" s="3"/>
      <c r="Y2432" s="3"/>
    </row>
    <row r="2433" spans="1:25" x14ac:dyDescent="0.25">
      <c r="A2433" s="45"/>
      <c r="F2433" s="5"/>
      <c r="N2433" s="3"/>
      <c r="O2433" s="3"/>
      <c r="P2433" s="3"/>
      <c r="Q2433" s="3"/>
      <c r="R2433" s="3"/>
      <c r="T2433" s="3"/>
      <c r="U2433" s="3"/>
      <c r="V2433" s="3"/>
      <c r="W2433" s="3"/>
      <c r="X2433" s="3"/>
      <c r="Y2433" s="3"/>
    </row>
    <row r="2434" spans="1:25" x14ac:dyDescent="0.25">
      <c r="A2434" s="45"/>
      <c r="F2434" s="5"/>
      <c r="H2434" s="28"/>
      <c r="N2434" s="3"/>
      <c r="O2434" s="3"/>
      <c r="P2434" s="3"/>
      <c r="Q2434" s="3"/>
      <c r="R2434" s="3"/>
      <c r="T2434" s="3"/>
      <c r="U2434" s="3"/>
      <c r="V2434" s="3"/>
      <c r="W2434" s="3"/>
      <c r="X2434" s="3"/>
      <c r="Y2434" s="3"/>
    </row>
    <row r="2435" spans="1:25" x14ac:dyDescent="0.25">
      <c r="A2435" s="45"/>
      <c r="N2435" s="3"/>
      <c r="O2435" s="3"/>
      <c r="P2435" s="3"/>
      <c r="Q2435" s="3"/>
      <c r="R2435" s="3"/>
      <c r="T2435" s="3"/>
      <c r="U2435" s="3"/>
      <c r="V2435" s="3"/>
      <c r="W2435" s="3"/>
      <c r="X2435" s="3"/>
      <c r="Y2435" s="3"/>
    </row>
    <row r="2436" spans="1:25" x14ac:dyDescent="0.25">
      <c r="A2436" s="45"/>
      <c r="F2436" s="5"/>
      <c r="N2436" s="3"/>
      <c r="O2436" s="3"/>
      <c r="P2436" s="3"/>
      <c r="Q2436" s="3"/>
      <c r="R2436" s="3"/>
      <c r="T2436" s="3"/>
      <c r="U2436" s="3"/>
      <c r="V2436" s="3"/>
      <c r="W2436" s="3"/>
      <c r="X2436" s="3"/>
      <c r="Y2436" s="3"/>
    </row>
    <row r="2437" spans="1:25" x14ac:dyDescent="0.25">
      <c r="A2437" s="45"/>
      <c r="F2437" s="5"/>
      <c r="N2437" s="3"/>
      <c r="O2437" s="3"/>
      <c r="P2437" s="3"/>
      <c r="Q2437" s="3"/>
      <c r="R2437" s="3"/>
      <c r="T2437" s="3"/>
      <c r="U2437" s="3"/>
      <c r="V2437" s="3"/>
      <c r="W2437" s="3"/>
      <c r="X2437" s="3"/>
      <c r="Y2437" s="3"/>
    </row>
    <row r="2438" spans="1:25" x14ac:dyDescent="0.25">
      <c r="A2438" s="45"/>
      <c r="N2438" s="3"/>
      <c r="O2438" s="3"/>
      <c r="P2438" s="3"/>
      <c r="Q2438" s="3"/>
      <c r="R2438" s="3"/>
      <c r="T2438" s="3"/>
      <c r="U2438" s="3"/>
      <c r="V2438" s="3"/>
      <c r="W2438" s="3"/>
      <c r="X2438" s="3"/>
      <c r="Y2438" s="3"/>
    </row>
    <row r="2439" spans="1:25" x14ac:dyDescent="0.25">
      <c r="A2439" s="45"/>
      <c r="F2439" s="5"/>
      <c r="N2439" s="3"/>
      <c r="O2439" s="3"/>
      <c r="P2439" s="3"/>
      <c r="Q2439" s="3"/>
      <c r="R2439" s="3"/>
      <c r="T2439" s="3"/>
      <c r="U2439" s="3"/>
      <c r="V2439" s="3"/>
      <c r="W2439" s="3"/>
      <c r="X2439" s="3"/>
      <c r="Y2439" s="3"/>
    </row>
    <row r="2440" spans="1:25" x14ac:dyDescent="0.25">
      <c r="A2440" s="45"/>
      <c r="F2440" s="5"/>
      <c r="N2440" s="3"/>
      <c r="O2440" s="3"/>
      <c r="P2440" s="3"/>
      <c r="Q2440" s="3"/>
      <c r="R2440" s="3"/>
      <c r="T2440" s="3"/>
      <c r="U2440" s="3"/>
      <c r="V2440" s="3"/>
      <c r="W2440" s="3"/>
      <c r="X2440" s="3"/>
      <c r="Y2440" s="3"/>
    </row>
    <row r="2441" spans="1:25" x14ac:dyDescent="0.25">
      <c r="A2441" s="45"/>
      <c r="F2441" s="5"/>
      <c r="N2441" s="3"/>
      <c r="O2441" s="3"/>
      <c r="P2441" s="3"/>
      <c r="Q2441" s="3"/>
      <c r="R2441" s="3"/>
      <c r="T2441" s="3"/>
      <c r="U2441" s="3"/>
      <c r="V2441" s="3"/>
      <c r="W2441" s="3"/>
      <c r="X2441" s="3"/>
      <c r="Y2441" s="3"/>
    </row>
    <row r="2442" spans="1:25" x14ac:dyDescent="0.25">
      <c r="A2442" s="45"/>
      <c r="N2442" s="3"/>
      <c r="O2442" s="3"/>
      <c r="P2442" s="3"/>
      <c r="Q2442" s="3"/>
      <c r="R2442" s="3"/>
      <c r="T2442" s="3"/>
      <c r="U2442" s="3"/>
      <c r="V2442" s="3"/>
      <c r="W2442" s="3"/>
      <c r="X2442" s="3"/>
      <c r="Y2442" s="3"/>
    </row>
    <row r="2443" spans="1:25" x14ac:dyDescent="0.25">
      <c r="A2443" s="45"/>
      <c r="F2443" s="5"/>
      <c r="N2443" s="3"/>
      <c r="O2443" s="3"/>
      <c r="P2443" s="3"/>
      <c r="Q2443" s="3"/>
      <c r="R2443" s="3"/>
      <c r="T2443" s="3"/>
      <c r="U2443" s="3"/>
      <c r="V2443" s="3"/>
      <c r="W2443" s="3"/>
      <c r="X2443" s="3"/>
      <c r="Y2443" s="3"/>
    </row>
    <row r="2444" spans="1:25" x14ac:dyDescent="0.25">
      <c r="A2444" s="45"/>
      <c r="F2444" s="5"/>
      <c r="N2444" s="3"/>
      <c r="O2444" s="3"/>
      <c r="P2444" s="3"/>
      <c r="Q2444" s="3"/>
      <c r="R2444" s="3"/>
      <c r="T2444" s="3"/>
      <c r="U2444" s="3"/>
      <c r="V2444" s="3"/>
      <c r="W2444" s="3"/>
      <c r="X2444" s="3"/>
      <c r="Y2444" s="3"/>
    </row>
    <row r="2445" spans="1:25" x14ac:dyDescent="0.25">
      <c r="A2445" s="45"/>
      <c r="F2445" s="5"/>
      <c r="N2445" s="3"/>
      <c r="O2445" s="3"/>
      <c r="P2445" s="3"/>
      <c r="Q2445" s="3"/>
      <c r="R2445" s="3"/>
      <c r="T2445" s="3"/>
      <c r="U2445" s="3"/>
      <c r="V2445" s="3"/>
      <c r="W2445" s="3"/>
      <c r="X2445" s="3"/>
      <c r="Y2445" s="3"/>
    </row>
    <row r="2446" spans="1:25" x14ac:dyDescent="0.25">
      <c r="A2446" s="45"/>
      <c r="F2446" s="5"/>
      <c r="N2446" s="3"/>
      <c r="O2446" s="3"/>
      <c r="P2446" s="3"/>
      <c r="Q2446" s="3"/>
      <c r="R2446" s="3"/>
      <c r="T2446" s="3"/>
      <c r="U2446" s="3"/>
      <c r="V2446" s="3"/>
      <c r="W2446" s="3"/>
      <c r="X2446" s="3"/>
      <c r="Y2446" s="3"/>
    </row>
    <row r="2447" spans="1:25" x14ac:dyDescent="0.25">
      <c r="A2447" s="45"/>
      <c r="N2447" s="3"/>
      <c r="O2447" s="3"/>
      <c r="P2447" s="3"/>
      <c r="Q2447" s="3"/>
      <c r="R2447" s="3"/>
      <c r="T2447" s="3"/>
      <c r="U2447" s="3"/>
      <c r="V2447" s="3"/>
      <c r="W2447" s="3"/>
      <c r="X2447" s="3"/>
      <c r="Y2447" s="3"/>
    </row>
    <row r="2448" spans="1:25" ht="40.5" x14ac:dyDescent="0.25">
      <c r="A2448" s="22"/>
      <c r="B2448" s="24" t="s">
        <v>103</v>
      </c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3"/>
      <c r="U2448" s="3"/>
      <c r="V2448" s="3"/>
      <c r="W2448" s="3"/>
      <c r="X2448" s="3"/>
      <c r="Y2448" s="3"/>
    </row>
    <row r="2449" spans="1:25" x14ac:dyDescent="0.25">
      <c r="A2449" s="1"/>
      <c r="F2449" s="5"/>
      <c r="N2449" s="3"/>
      <c r="O2449" s="3"/>
      <c r="P2449" s="3"/>
      <c r="Q2449" s="3"/>
      <c r="R2449" s="3"/>
      <c r="T2449" s="3"/>
      <c r="U2449" s="3"/>
      <c r="V2449" s="3"/>
      <c r="W2449" s="3"/>
      <c r="X2449" s="3"/>
      <c r="Y2449" s="3"/>
    </row>
    <row r="2450" spans="1:25" x14ac:dyDescent="0.25">
      <c r="A2450" s="1"/>
      <c r="F2450" s="5"/>
      <c r="N2450" s="3"/>
      <c r="O2450" s="3"/>
      <c r="P2450" s="3"/>
      <c r="Q2450" s="3"/>
      <c r="R2450" s="3"/>
      <c r="T2450" s="3"/>
      <c r="U2450" s="3"/>
      <c r="V2450" s="3"/>
      <c r="W2450" s="3"/>
      <c r="X2450" s="3"/>
      <c r="Y2450" s="3"/>
    </row>
    <row r="2451" spans="1:25" x14ac:dyDescent="0.25">
      <c r="A2451" s="1"/>
      <c r="N2451" s="3"/>
      <c r="O2451" s="3"/>
      <c r="P2451" s="3"/>
      <c r="Q2451" s="3"/>
      <c r="R2451" s="3"/>
      <c r="T2451" s="3"/>
      <c r="U2451" s="3"/>
      <c r="V2451" s="3"/>
      <c r="W2451" s="3"/>
      <c r="X2451" s="3"/>
      <c r="Y2451" s="3"/>
    </row>
    <row r="2452" spans="1:25" x14ac:dyDescent="0.25">
      <c r="A2452" s="1"/>
      <c r="F2452" s="5"/>
      <c r="N2452" s="3"/>
      <c r="O2452" s="3"/>
      <c r="P2452" s="3"/>
      <c r="Q2452" s="3"/>
      <c r="R2452" s="3"/>
      <c r="T2452" s="3"/>
      <c r="U2452" s="3"/>
      <c r="V2452" s="3"/>
      <c r="W2452" s="3"/>
      <c r="X2452" s="3"/>
      <c r="Y2452" s="3"/>
    </row>
    <row r="2453" spans="1:25" x14ac:dyDescent="0.25">
      <c r="A2453" s="1"/>
      <c r="F2453" s="5"/>
      <c r="N2453" s="3"/>
      <c r="O2453" s="3"/>
      <c r="P2453" s="3"/>
      <c r="Q2453" s="3"/>
      <c r="R2453" s="3"/>
      <c r="T2453" s="3"/>
      <c r="U2453" s="3"/>
      <c r="V2453" s="3"/>
      <c r="W2453" s="3"/>
      <c r="X2453" s="3"/>
      <c r="Y2453" s="3"/>
    </row>
    <row r="2454" spans="1:25" x14ac:dyDescent="0.25">
      <c r="A2454" s="1"/>
      <c r="F2454" s="5"/>
      <c r="N2454" s="3"/>
      <c r="O2454" s="3"/>
      <c r="P2454" s="3"/>
      <c r="Q2454" s="3"/>
      <c r="R2454" s="3"/>
      <c r="T2454" s="3"/>
      <c r="U2454" s="3"/>
      <c r="V2454" s="3"/>
      <c r="W2454" s="3"/>
      <c r="X2454" s="3"/>
      <c r="Y2454" s="3"/>
    </row>
    <row r="2455" spans="1:25" x14ac:dyDescent="0.25">
      <c r="A2455" s="1"/>
      <c r="F2455" s="5"/>
      <c r="N2455" s="3"/>
      <c r="O2455" s="3"/>
      <c r="P2455" s="3"/>
      <c r="Q2455" s="3"/>
      <c r="R2455" s="3"/>
      <c r="T2455" s="3"/>
      <c r="U2455" s="3"/>
      <c r="V2455" s="3"/>
      <c r="W2455" s="3"/>
      <c r="X2455" s="3"/>
      <c r="Y2455" s="3"/>
    </row>
    <row r="2456" spans="1:25" x14ac:dyDescent="0.25">
      <c r="A2456" s="1"/>
      <c r="N2456" s="3"/>
      <c r="O2456" s="3"/>
      <c r="P2456" s="3"/>
      <c r="Q2456" s="3"/>
      <c r="R2456" s="3"/>
      <c r="T2456" s="3"/>
      <c r="U2456" s="3"/>
      <c r="V2456" s="3"/>
      <c r="W2456" s="3"/>
      <c r="X2456" s="3"/>
      <c r="Y2456" s="3"/>
    </row>
    <row r="2457" spans="1:25" x14ac:dyDescent="0.25">
      <c r="F2457" s="5"/>
      <c r="N2457" s="3"/>
      <c r="O2457" s="3"/>
      <c r="P2457" s="3"/>
      <c r="Q2457" s="3"/>
      <c r="R2457" s="3"/>
      <c r="T2457" s="3"/>
      <c r="U2457" s="3"/>
      <c r="V2457" s="3"/>
      <c r="W2457" s="3"/>
      <c r="X2457" s="3"/>
      <c r="Y2457" s="3"/>
    </row>
    <row r="2458" spans="1:25" x14ac:dyDescent="0.25">
      <c r="F2458" s="5"/>
      <c r="N2458" s="3"/>
      <c r="O2458" s="3"/>
      <c r="P2458" s="3"/>
      <c r="Q2458" s="3"/>
      <c r="R2458" s="3"/>
      <c r="T2458" s="3"/>
      <c r="U2458" s="3"/>
      <c r="V2458" s="3"/>
      <c r="W2458" s="3"/>
      <c r="X2458" s="3"/>
      <c r="Y2458" s="3"/>
    </row>
    <row r="2459" spans="1:25" x14ac:dyDescent="0.25">
      <c r="A2459" s="1"/>
      <c r="N2459" s="3"/>
      <c r="O2459" s="3"/>
      <c r="P2459" s="3"/>
      <c r="Q2459" s="3"/>
      <c r="R2459" s="3"/>
      <c r="T2459" s="3"/>
      <c r="U2459" s="3"/>
      <c r="V2459" s="3"/>
      <c r="W2459" s="3"/>
      <c r="X2459" s="3"/>
      <c r="Y2459" s="3"/>
    </row>
    <row r="2460" spans="1:25" x14ac:dyDescent="0.25">
      <c r="A2460" s="1"/>
      <c r="N2460" s="3"/>
      <c r="O2460" s="3"/>
      <c r="P2460" s="3"/>
      <c r="Q2460" s="3"/>
      <c r="R2460" s="3"/>
      <c r="T2460" s="3"/>
      <c r="U2460" s="3"/>
      <c r="V2460" s="3"/>
      <c r="W2460" s="3"/>
      <c r="X2460" s="3"/>
      <c r="Y2460" s="3"/>
    </row>
    <row r="2461" spans="1:25" x14ac:dyDescent="0.25">
      <c r="A2461" s="1"/>
      <c r="N2461" s="3"/>
      <c r="O2461" s="3"/>
      <c r="P2461" s="3"/>
      <c r="Q2461" s="3"/>
      <c r="R2461" s="3"/>
      <c r="T2461" s="3"/>
      <c r="U2461" s="3"/>
      <c r="V2461" s="3"/>
      <c r="W2461" s="3"/>
      <c r="X2461" s="3"/>
      <c r="Y2461" s="3"/>
    </row>
    <row r="2462" spans="1:25" x14ac:dyDescent="0.25">
      <c r="A2462" s="1"/>
      <c r="N2462" s="3"/>
      <c r="O2462" s="3"/>
      <c r="P2462" s="3"/>
      <c r="Q2462" s="3"/>
      <c r="R2462" s="3"/>
      <c r="T2462" s="3"/>
      <c r="U2462" s="3"/>
      <c r="V2462" s="3"/>
      <c r="W2462" s="3"/>
      <c r="X2462" s="3"/>
      <c r="Y2462" s="3"/>
    </row>
    <row r="2463" spans="1:25" ht="34.5" x14ac:dyDescent="0.55000000000000004">
      <c r="A2463" s="84"/>
      <c r="B2463" s="85" t="s">
        <v>1614</v>
      </c>
      <c r="C2463" s="18"/>
      <c r="D2463" s="18"/>
      <c r="E2463" s="18"/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  <c r="R2463" s="18"/>
      <c r="S2463" s="18"/>
      <c r="T2463" s="3"/>
      <c r="U2463" s="3"/>
      <c r="V2463" s="3"/>
      <c r="W2463" s="3"/>
      <c r="X2463" s="3"/>
      <c r="Y2463" s="3"/>
    </row>
    <row r="2464" spans="1:25" hidden="1" x14ac:dyDescent="0.25">
      <c r="A2464" s="1">
        <v>43829</v>
      </c>
      <c r="B2464" s="3" t="s">
        <v>1737</v>
      </c>
      <c r="C2464" s="3" t="s">
        <v>1561</v>
      </c>
      <c r="E2464" s="3" t="s">
        <v>123</v>
      </c>
      <c r="F2464" s="5"/>
      <c r="G2464" s="3" t="s">
        <v>125</v>
      </c>
      <c r="H2464" s="3" t="s">
        <v>102</v>
      </c>
      <c r="I2464" s="3" t="s">
        <v>102</v>
      </c>
      <c r="J2464" s="3" t="s">
        <v>102</v>
      </c>
      <c r="K2464" s="3" t="s">
        <v>1738</v>
      </c>
      <c r="L2464" s="3">
        <v>4</v>
      </c>
      <c r="N2464" s="3" t="s">
        <v>194</v>
      </c>
      <c r="O2464" s="3" t="s">
        <v>110</v>
      </c>
      <c r="P2464" s="3" t="s">
        <v>118</v>
      </c>
      <c r="Q2464" s="3" t="s">
        <v>161</v>
      </c>
      <c r="R2464" s="3">
        <v>3</v>
      </c>
      <c r="S2464" s="3">
        <v>2</v>
      </c>
      <c r="T2464" s="3"/>
      <c r="U2464" s="3"/>
      <c r="V2464" s="3"/>
      <c r="W2464" s="3"/>
      <c r="X2464" s="3"/>
      <c r="Y2464" s="3"/>
    </row>
    <row r="2465" spans="1:25" hidden="1" x14ac:dyDescent="0.25">
      <c r="A2465" s="1">
        <v>43828</v>
      </c>
      <c r="B2465" s="3" t="s">
        <v>1736</v>
      </c>
      <c r="C2465" s="3" t="s">
        <v>1561</v>
      </c>
      <c r="E2465" s="3" t="s">
        <v>123</v>
      </c>
      <c r="F2465" s="5"/>
      <c r="G2465" s="3" t="s">
        <v>159</v>
      </c>
      <c r="H2465" s="3" t="s">
        <v>102</v>
      </c>
      <c r="I2465" s="3" t="s">
        <v>102</v>
      </c>
      <c r="J2465" s="3" t="s">
        <v>102</v>
      </c>
      <c r="K2465" s="3" t="s">
        <v>126</v>
      </c>
      <c r="L2465" s="3" t="s">
        <v>102</v>
      </c>
      <c r="N2465" s="3" t="s">
        <v>143</v>
      </c>
      <c r="O2465" s="3" t="s">
        <v>217</v>
      </c>
      <c r="P2465" s="3" t="s">
        <v>118</v>
      </c>
      <c r="Q2465" s="3" t="s">
        <v>715</v>
      </c>
      <c r="R2465" s="3">
        <v>1</v>
      </c>
      <c r="S2465" s="3">
        <v>1</v>
      </c>
      <c r="T2465" s="3"/>
      <c r="U2465" s="3"/>
      <c r="V2465" s="3"/>
      <c r="W2465" s="3"/>
      <c r="X2465" s="3"/>
      <c r="Y2465" s="3"/>
    </row>
    <row r="2466" spans="1:25" hidden="1" x14ac:dyDescent="0.25">
      <c r="A2466" s="1">
        <v>43828</v>
      </c>
      <c r="B2466" s="3" t="s">
        <v>1734</v>
      </c>
      <c r="C2466" s="3" t="s">
        <v>113</v>
      </c>
      <c r="D2466" s="3" t="s">
        <v>417</v>
      </c>
      <c r="E2466" s="3" t="s">
        <v>123</v>
      </c>
      <c r="F2466" s="5" t="s">
        <v>1735</v>
      </c>
      <c r="G2466" s="3" t="s">
        <v>125</v>
      </c>
      <c r="H2466" s="3" t="s">
        <v>102</v>
      </c>
      <c r="I2466" s="3" t="s">
        <v>102</v>
      </c>
      <c r="J2466" s="3" t="s">
        <v>102</v>
      </c>
      <c r="K2466" s="3" t="s">
        <v>126</v>
      </c>
      <c r="L2466" s="3" t="s">
        <v>102</v>
      </c>
      <c r="N2466" s="3" t="s">
        <v>131</v>
      </c>
      <c r="O2466" s="3" t="s">
        <v>110</v>
      </c>
      <c r="P2466" s="3" t="s">
        <v>135</v>
      </c>
      <c r="Q2466" s="3" t="s">
        <v>715</v>
      </c>
      <c r="R2466" s="3">
        <v>2</v>
      </c>
      <c r="S2466" s="3">
        <v>1</v>
      </c>
      <c r="T2466" s="3"/>
      <c r="U2466" s="3"/>
      <c r="V2466" s="3"/>
      <c r="W2466" s="3"/>
      <c r="X2466" s="3"/>
      <c r="Y2466" s="3"/>
    </row>
    <row r="2467" spans="1:25" hidden="1" x14ac:dyDescent="0.25">
      <c r="A2467" s="1">
        <v>43828</v>
      </c>
      <c r="B2467" s="3" t="s">
        <v>1732</v>
      </c>
      <c r="C2467" s="3" t="s">
        <v>99</v>
      </c>
      <c r="E2467" s="3" t="s">
        <v>123</v>
      </c>
      <c r="F2467" s="5" t="s">
        <v>1733</v>
      </c>
      <c r="G2467" s="3" t="s">
        <v>125</v>
      </c>
      <c r="H2467" s="3" t="s">
        <v>102</v>
      </c>
      <c r="I2467" s="3" t="s">
        <v>102</v>
      </c>
      <c r="J2467" s="3" t="s">
        <v>102</v>
      </c>
      <c r="K2467" s="3" t="s">
        <v>126</v>
      </c>
      <c r="L2467" s="3" t="s">
        <v>102</v>
      </c>
      <c r="N2467" s="3" t="s">
        <v>143</v>
      </c>
      <c r="O2467" s="3" t="s">
        <v>110</v>
      </c>
      <c r="P2467" s="3" t="s">
        <v>152</v>
      </c>
      <c r="Q2467" s="3" t="s">
        <v>715</v>
      </c>
      <c r="R2467" s="3">
        <v>4</v>
      </c>
      <c r="S2467" s="3">
        <v>4</v>
      </c>
      <c r="T2467" s="3"/>
      <c r="U2467" s="3"/>
      <c r="V2467" s="3"/>
      <c r="W2467" s="3"/>
      <c r="X2467" s="3"/>
      <c r="Y2467" s="3"/>
    </row>
    <row r="2468" spans="1:25" hidden="1" x14ac:dyDescent="0.25">
      <c r="A2468" s="1">
        <v>43828</v>
      </c>
      <c r="B2468" s="3" t="s">
        <v>1730</v>
      </c>
      <c r="C2468" s="3" t="s">
        <v>34</v>
      </c>
      <c r="D2468" s="3" t="s">
        <v>767</v>
      </c>
      <c r="E2468" s="3" t="s">
        <v>123</v>
      </c>
      <c r="F2468" s="5" t="s">
        <v>1731</v>
      </c>
      <c r="G2468" s="3" t="s">
        <v>125</v>
      </c>
      <c r="H2468" s="3" t="s">
        <v>102</v>
      </c>
      <c r="I2468" s="3" t="s">
        <v>102</v>
      </c>
      <c r="J2468" s="3" t="s">
        <v>102</v>
      </c>
      <c r="K2468" s="3">
        <v>1</v>
      </c>
      <c r="L2468" s="3" t="s">
        <v>102</v>
      </c>
      <c r="N2468" s="3" t="s">
        <v>143</v>
      </c>
      <c r="O2468" s="3" t="s">
        <v>137</v>
      </c>
      <c r="P2468" s="3" t="s">
        <v>152</v>
      </c>
      <c r="Q2468" s="3" t="s">
        <v>715</v>
      </c>
      <c r="R2468" s="3">
        <v>3</v>
      </c>
      <c r="S2468" s="3">
        <v>8</v>
      </c>
      <c r="T2468" s="3"/>
      <c r="U2468" s="3"/>
      <c r="V2468" s="3"/>
      <c r="W2468" s="3"/>
      <c r="X2468" s="3"/>
      <c r="Y2468" s="3"/>
    </row>
    <row r="2469" spans="1:25" hidden="1" x14ac:dyDescent="0.25">
      <c r="A2469" s="1">
        <v>43828</v>
      </c>
      <c r="B2469" s="3" t="s">
        <v>1729</v>
      </c>
      <c r="C2469" s="3" t="s">
        <v>113</v>
      </c>
      <c r="D2469" s="3" t="s">
        <v>511</v>
      </c>
      <c r="E2469" s="3" t="s">
        <v>123</v>
      </c>
      <c r="G2469" s="3" t="s">
        <v>125</v>
      </c>
      <c r="H2469" s="3" t="s">
        <v>102</v>
      </c>
      <c r="I2469" s="3" t="s">
        <v>102</v>
      </c>
      <c r="J2469" s="3" t="s">
        <v>102</v>
      </c>
      <c r="K2469" s="3">
        <v>1</v>
      </c>
      <c r="L2469" s="3" t="s">
        <v>102</v>
      </c>
      <c r="N2469" s="3" t="s">
        <v>131</v>
      </c>
      <c r="O2469" s="3" t="s">
        <v>110</v>
      </c>
      <c r="P2469" s="3" t="s">
        <v>254</v>
      </c>
      <c r="Q2469" s="3" t="s">
        <v>715</v>
      </c>
      <c r="R2469" s="3"/>
      <c r="S2469" s="3">
        <v>1</v>
      </c>
      <c r="T2469" s="3"/>
      <c r="U2469" s="3"/>
      <c r="V2469" s="3"/>
      <c r="W2469" s="3"/>
      <c r="X2469" s="3"/>
      <c r="Y2469" s="3"/>
    </row>
    <row r="2470" spans="1:25" hidden="1" x14ac:dyDescent="0.25">
      <c r="A2470" s="1">
        <v>43828</v>
      </c>
      <c r="B2470" s="3" t="s">
        <v>1725</v>
      </c>
      <c r="C2470" s="3" t="s">
        <v>1726</v>
      </c>
      <c r="D2470" s="3" t="s">
        <v>1727</v>
      </c>
      <c r="E2470" s="3" t="s">
        <v>123</v>
      </c>
      <c r="F2470" s="5" t="s">
        <v>1728</v>
      </c>
      <c r="G2470" s="3" t="s">
        <v>120</v>
      </c>
      <c r="H2470" s="3" t="s">
        <v>102</v>
      </c>
      <c r="I2470" s="3" t="s">
        <v>102</v>
      </c>
      <c r="J2470" s="3" t="s">
        <v>102</v>
      </c>
      <c r="K2470" s="3" t="s">
        <v>126</v>
      </c>
      <c r="L2470" s="3" t="s">
        <v>102</v>
      </c>
      <c r="N2470" s="3" t="s">
        <v>143</v>
      </c>
      <c r="O2470" s="3" t="s">
        <v>110</v>
      </c>
      <c r="P2470" s="3" t="s">
        <v>152</v>
      </c>
      <c r="Q2470" s="3" t="s">
        <v>715</v>
      </c>
      <c r="R2470" s="3">
        <v>2</v>
      </c>
      <c r="S2470" s="3">
        <v>1</v>
      </c>
      <c r="T2470" s="3"/>
      <c r="U2470" s="3"/>
      <c r="V2470" s="3"/>
      <c r="W2470" s="3"/>
      <c r="X2470" s="3"/>
      <c r="Y2470" s="3"/>
    </row>
    <row r="2471" spans="1:25" hidden="1" x14ac:dyDescent="0.25">
      <c r="A2471" s="1">
        <v>43828</v>
      </c>
      <c r="B2471" s="3" t="s">
        <v>1642</v>
      </c>
      <c r="C2471" s="3" t="s">
        <v>113</v>
      </c>
      <c r="D2471" s="3" t="s">
        <v>1435</v>
      </c>
      <c r="E2471" s="3" t="s">
        <v>123</v>
      </c>
      <c r="F2471" s="5"/>
      <c r="G2471" s="3" t="s">
        <v>120</v>
      </c>
      <c r="H2471" s="3" t="s">
        <v>102</v>
      </c>
      <c r="I2471" s="3" t="s">
        <v>102</v>
      </c>
      <c r="J2471" s="3" t="s">
        <v>102</v>
      </c>
      <c r="K2471" s="3" t="s">
        <v>126</v>
      </c>
      <c r="L2471" s="3" t="s">
        <v>102</v>
      </c>
      <c r="N2471" s="3" t="s">
        <v>131</v>
      </c>
      <c r="O2471" s="3" t="s">
        <v>110</v>
      </c>
      <c r="P2471" s="3" t="s">
        <v>135</v>
      </c>
      <c r="Q2471" s="3" t="s">
        <v>715</v>
      </c>
      <c r="R2471" s="3">
        <v>1</v>
      </c>
      <c r="S2471" s="3">
        <v>1</v>
      </c>
      <c r="T2471" s="3"/>
      <c r="U2471" s="3"/>
      <c r="V2471" s="3"/>
      <c r="W2471" s="3"/>
      <c r="X2471" s="3"/>
      <c r="Y2471" s="3"/>
    </row>
    <row r="2472" spans="1:25" hidden="1" x14ac:dyDescent="0.25">
      <c r="A2472" s="1">
        <v>43828</v>
      </c>
      <c r="B2472" s="3" t="s">
        <v>1643</v>
      </c>
      <c r="C2472" s="3" t="s">
        <v>1561</v>
      </c>
      <c r="E2472" s="3" t="s">
        <v>123</v>
      </c>
      <c r="F2472" s="5"/>
      <c r="G2472" s="3" t="s">
        <v>120</v>
      </c>
      <c r="H2472" s="3" t="s">
        <v>102</v>
      </c>
      <c r="I2472" s="3" t="s">
        <v>102</v>
      </c>
      <c r="J2472" s="3" t="s">
        <v>102</v>
      </c>
      <c r="K2472" s="3" t="s">
        <v>126</v>
      </c>
      <c r="L2472" s="3" t="s">
        <v>102</v>
      </c>
      <c r="N2472" s="3" t="s">
        <v>131</v>
      </c>
      <c r="O2472" s="3" t="s">
        <v>110</v>
      </c>
      <c r="P2472" s="3" t="s">
        <v>118</v>
      </c>
      <c r="Q2472" s="3" t="s">
        <v>715</v>
      </c>
      <c r="R2472" s="3">
        <v>1</v>
      </c>
      <c r="S2472" s="3">
        <v>2</v>
      </c>
      <c r="T2472" s="3"/>
      <c r="U2472" s="3"/>
      <c r="V2472" s="3"/>
      <c r="W2472" s="3"/>
      <c r="X2472" s="3"/>
      <c r="Y2472" s="3"/>
    </row>
    <row r="2473" spans="1:25" hidden="1" x14ac:dyDescent="0.25">
      <c r="A2473" s="1">
        <v>43828</v>
      </c>
      <c r="B2473" s="3" t="s">
        <v>1644</v>
      </c>
      <c r="C2473" s="3" t="s">
        <v>578</v>
      </c>
      <c r="E2473" s="3" t="s">
        <v>123</v>
      </c>
      <c r="G2473" s="3" t="s">
        <v>120</v>
      </c>
      <c r="H2473" s="3" t="s">
        <v>102</v>
      </c>
      <c r="I2473" s="3" t="s">
        <v>102</v>
      </c>
      <c r="J2473" s="3" t="s">
        <v>102</v>
      </c>
      <c r="K2473" s="3" t="s">
        <v>126</v>
      </c>
      <c r="L2473" s="3" t="s">
        <v>102</v>
      </c>
      <c r="N2473" s="3" t="s">
        <v>131</v>
      </c>
      <c r="O2473" s="3" t="s">
        <v>110</v>
      </c>
      <c r="P2473" s="3" t="s">
        <v>152</v>
      </c>
      <c r="Q2473" s="3" t="s">
        <v>715</v>
      </c>
      <c r="R2473" s="3">
        <v>2</v>
      </c>
      <c r="S2473" s="3">
        <v>3</v>
      </c>
      <c r="T2473" s="3"/>
      <c r="U2473" s="3"/>
      <c r="V2473" s="3"/>
      <c r="W2473" s="3"/>
      <c r="X2473" s="3"/>
      <c r="Y2473" s="3"/>
    </row>
    <row r="2474" spans="1:25" hidden="1" x14ac:dyDescent="0.25">
      <c r="A2474" s="1">
        <v>43828</v>
      </c>
      <c r="B2474" s="3" t="s">
        <v>1724</v>
      </c>
      <c r="C2474" s="3" t="s">
        <v>99</v>
      </c>
      <c r="D2474" s="3" t="s">
        <v>173</v>
      </c>
      <c r="E2474" s="3" t="s">
        <v>123</v>
      </c>
      <c r="G2474" s="3" t="s">
        <v>120</v>
      </c>
      <c r="H2474" s="3" t="s">
        <v>102</v>
      </c>
      <c r="I2474" s="3" t="s">
        <v>102</v>
      </c>
      <c r="J2474" s="3" t="s">
        <v>102</v>
      </c>
      <c r="K2474" s="3">
        <v>1</v>
      </c>
      <c r="L2474" s="3" t="s">
        <v>102</v>
      </c>
      <c r="N2474" s="3" t="s">
        <v>131</v>
      </c>
      <c r="O2474" s="3" t="s">
        <v>137</v>
      </c>
      <c r="P2474" s="3" t="s">
        <v>118</v>
      </c>
      <c r="Q2474" s="3" t="s">
        <v>715</v>
      </c>
      <c r="R2474" s="3">
        <v>2</v>
      </c>
      <c r="S2474" s="3">
        <v>7</v>
      </c>
      <c r="T2474" s="3"/>
      <c r="U2474" s="3"/>
      <c r="V2474" s="3"/>
      <c r="W2474" s="3"/>
      <c r="X2474" s="3"/>
      <c r="Y2474" s="3"/>
    </row>
    <row r="2475" spans="1:25" hidden="1" x14ac:dyDescent="0.25">
      <c r="A2475" s="1">
        <v>43827</v>
      </c>
      <c r="B2475" s="3" t="s">
        <v>1722</v>
      </c>
      <c r="C2475" s="3" t="s">
        <v>34</v>
      </c>
      <c r="D2475" s="3" t="s">
        <v>767</v>
      </c>
      <c r="E2475" s="3" t="s">
        <v>123</v>
      </c>
      <c r="F2475" s="5" t="s">
        <v>1723</v>
      </c>
      <c r="G2475" s="3" t="s">
        <v>125</v>
      </c>
      <c r="H2475" s="3" t="s">
        <v>102</v>
      </c>
      <c r="I2475" s="3" t="s">
        <v>102</v>
      </c>
      <c r="J2475" s="3" t="s">
        <v>102</v>
      </c>
      <c r="K2475" s="3">
        <v>4</v>
      </c>
      <c r="L2475" s="3">
        <v>5</v>
      </c>
      <c r="N2475" s="3" t="s">
        <v>117</v>
      </c>
      <c r="O2475" s="3" t="s">
        <v>110</v>
      </c>
      <c r="P2475" s="3" t="s">
        <v>152</v>
      </c>
      <c r="Q2475" s="3" t="s">
        <v>161</v>
      </c>
      <c r="R2475" s="3">
        <v>1</v>
      </c>
      <c r="T2475" s="3"/>
      <c r="U2475" s="3"/>
      <c r="V2475" s="3"/>
      <c r="W2475" s="3"/>
      <c r="X2475" s="3"/>
      <c r="Y2475" s="3"/>
    </row>
    <row r="2476" spans="1:25" hidden="1" x14ac:dyDescent="0.25">
      <c r="A2476" s="1">
        <v>43827</v>
      </c>
      <c r="B2476" s="3" t="s">
        <v>1720</v>
      </c>
      <c r="C2476" s="3" t="s">
        <v>34</v>
      </c>
      <c r="D2476" s="3" t="s">
        <v>767</v>
      </c>
      <c r="E2476" s="3" t="s">
        <v>123</v>
      </c>
      <c r="F2476" s="5" t="s">
        <v>1721</v>
      </c>
      <c r="G2476" s="3" t="s">
        <v>125</v>
      </c>
      <c r="H2476" s="3" t="s">
        <v>102</v>
      </c>
      <c r="I2476" s="3" t="s">
        <v>102</v>
      </c>
      <c r="J2476" s="3" t="s">
        <v>102</v>
      </c>
      <c r="K2476" s="3">
        <v>2</v>
      </c>
      <c r="L2476" s="3">
        <v>5</v>
      </c>
      <c r="N2476" s="3" t="s">
        <v>131</v>
      </c>
      <c r="O2476" s="3" t="s">
        <v>110</v>
      </c>
      <c r="P2476" s="3" t="s">
        <v>152</v>
      </c>
      <c r="Q2476" s="3" t="s">
        <v>161</v>
      </c>
      <c r="R2476" s="3"/>
      <c r="S2476" s="3">
        <v>1</v>
      </c>
      <c r="T2476" s="3"/>
      <c r="U2476" s="3"/>
      <c r="V2476" s="3"/>
      <c r="W2476" s="3"/>
      <c r="X2476" s="3"/>
      <c r="Y2476" s="3"/>
    </row>
    <row r="2477" spans="1:25" hidden="1" x14ac:dyDescent="0.25">
      <c r="A2477" s="1">
        <v>43827</v>
      </c>
      <c r="B2477" s="3" t="s">
        <v>1718</v>
      </c>
      <c r="C2477" s="3" t="s">
        <v>34</v>
      </c>
      <c r="D2477" s="3" t="s">
        <v>767</v>
      </c>
      <c r="E2477" s="3" t="s">
        <v>123</v>
      </c>
      <c r="F2477" s="5" t="s">
        <v>1719</v>
      </c>
      <c r="G2477" s="3" t="s">
        <v>125</v>
      </c>
      <c r="H2477" s="3" t="s">
        <v>102</v>
      </c>
      <c r="I2477" s="3" t="s">
        <v>102</v>
      </c>
      <c r="J2477" s="3" t="s">
        <v>102</v>
      </c>
      <c r="K2477" s="3">
        <v>2</v>
      </c>
      <c r="L2477" s="3">
        <v>5</v>
      </c>
      <c r="N2477" s="3" t="s">
        <v>117</v>
      </c>
      <c r="O2477" s="3" t="s">
        <v>110</v>
      </c>
      <c r="P2477" s="3" t="s">
        <v>152</v>
      </c>
      <c r="Q2477" s="3" t="s">
        <v>161</v>
      </c>
      <c r="R2477" s="3"/>
      <c r="S2477" s="3">
        <v>2</v>
      </c>
      <c r="T2477" s="3"/>
      <c r="U2477" s="3"/>
      <c r="V2477" s="3"/>
      <c r="W2477" s="3"/>
      <c r="X2477" s="3"/>
      <c r="Y2477" s="3"/>
    </row>
    <row r="2478" spans="1:25" hidden="1" x14ac:dyDescent="0.25">
      <c r="A2478" s="1">
        <v>43827</v>
      </c>
      <c r="B2478" s="3" t="s">
        <v>1717</v>
      </c>
      <c r="C2478" s="3" t="s">
        <v>1561</v>
      </c>
      <c r="E2478" s="3" t="s">
        <v>123</v>
      </c>
      <c r="G2478" s="3" t="s">
        <v>125</v>
      </c>
      <c r="H2478" s="3" t="s">
        <v>102</v>
      </c>
      <c r="I2478" s="3" t="s">
        <v>102</v>
      </c>
      <c r="J2478" s="3" t="s">
        <v>102</v>
      </c>
      <c r="K2478" s="3">
        <v>3</v>
      </c>
      <c r="L2478" s="3">
        <v>3</v>
      </c>
      <c r="N2478" s="3" t="s">
        <v>117</v>
      </c>
      <c r="O2478" s="3" t="s">
        <v>137</v>
      </c>
      <c r="P2478" s="3" t="s">
        <v>135</v>
      </c>
      <c r="Q2478" s="3" t="s">
        <v>715</v>
      </c>
      <c r="R2478" s="3">
        <v>2</v>
      </c>
      <c r="S2478" s="3">
        <v>1</v>
      </c>
      <c r="T2478" s="3"/>
      <c r="U2478" s="3"/>
      <c r="V2478" s="3"/>
      <c r="W2478" s="3"/>
      <c r="X2478" s="3"/>
      <c r="Y2478" s="3"/>
    </row>
    <row r="2479" spans="1:25" hidden="1" x14ac:dyDescent="0.25">
      <c r="A2479" s="1">
        <v>43827</v>
      </c>
      <c r="B2479" s="3" t="s">
        <v>1714</v>
      </c>
      <c r="C2479" s="3" t="s">
        <v>230</v>
      </c>
      <c r="E2479" s="3" t="s">
        <v>123</v>
      </c>
      <c r="F2479" s="5" t="s">
        <v>1716</v>
      </c>
      <c r="G2479" s="3" t="s">
        <v>125</v>
      </c>
      <c r="H2479" s="3" t="s">
        <v>102</v>
      </c>
      <c r="I2479" s="3" t="s">
        <v>102</v>
      </c>
      <c r="J2479" s="3" t="s">
        <v>102</v>
      </c>
      <c r="K2479" s="3">
        <v>2</v>
      </c>
      <c r="L2479" s="3">
        <v>2</v>
      </c>
      <c r="N2479" s="3" t="s">
        <v>194</v>
      </c>
      <c r="O2479" s="3" t="s">
        <v>110</v>
      </c>
      <c r="P2479" s="3" t="s">
        <v>152</v>
      </c>
      <c r="Q2479" s="3" t="s">
        <v>715</v>
      </c>
      <c r="R2479" s="3">
        <v>1</v>
      </c>
      <c r="S2479" s="3">
        <v>1</v>
      </c>
      <c r="T2479" s="3"/>
      <c r="U2479" s="3"/>
      <c r="V2479" s="3"/>
      <c r="W2479" s="3"/>
      <c r="X2479" s="3"/>
      <c r="Y2479" s="3"/>
    </row>
    <row r="2480" spans="1:25" hidden="1" x14ac:dyDescent="0.25">
      <c r="A2480" s="1">
        <v>43827</v>
      </c>
      <c r="B2480" s="3" t="s">
        <v>1713</v>
      </c>
      <c r="C2480" s="3" t="s">
        <v>113</v>
      </c>
      <c r="D2480" s="3" t="s">
        <v>168</v>
      </c>
      <c r="E2480" s="3" t="s">
        <v>123</v>
      </c>
      <c r="G2480" s="3" t="s">
        <v>125</v>
      </c>
      <c r="H2480" s="3" t="s">
        <v>102</v>
      </c>
      <c r="I2480" s="3" t="s">
        <v>102</v>
      </c>
      <c r="J2480" s="3" t="s">
        <v>102</v>
      </c>
      <c r="K2480" s="3" t="s">
        <v>126</v>
      </c>
      <c r="L2480" s="3" t="s">
        <v>102</v>
      </c>
      <c r="N2480" s="3" t="s">
        <v>117</v>
      </c>
      <c r="O2480" s="3" t="s">
        <v>110</v>
      </c>
      <c r="P2480" s="3" t="s">
        <v>254</v>
      </c>
      <c r="Q2480" s="3" t="s">
        <v>715</v>
      </c>
      <c r="R2480" s="3">
        <v>1</v>
      </c>
      <c r="S2480" s="3">
        <v>1</v>
      </c>
      <c r="T2480" s="3"/>
      <c r="U2480" s="3"/>
      <c r="V2480" s="3"/>
      <c r="W2480" s="3"/>
      <c r="X2480" s="3"/>
      <c r="Y2480" s="3"/>
    </row>
    <row r="2481" spans="1:25" hidden="1" x14ac:dyDescent="0.25">
      <c r="A2481" s="1">
        <v>43827</v>
      </c>
      <c r="B2481" s="3" t="s">
        <v>1712</v>
      </c>
      <c r="C2481" s="3" t="s">
        <v>1561</v>
      </c>
      <c r="E2481" s="3" t="s">
        <v>123</v>
      </c>
      <c r="F2481" s="5" t="s">
        <v>1715</v>
      </c>
      <c r="G2481" s="3" t="s">
        <v>120</v>
      </c>
      <c r="H2481" s="3" t="s">
        <v>102</v>
      </c>
      <c r="I2481" s="3" t="s">
        <v>102</v>
      </c>
      <c r="J2481" s="3" t="s">
        <v>102</v>
      </c>
      <c r="K2481" s="3">
        <v>1</v>
      </c>
      <c r="L2481" s="3" t="s">
        <v>102</v>
      </c>
      <c r="N2481" s="3" t="s">
        <v>194</v>
      </c>
      <c r="O2481" s="3" t="s">
        <v>110</v>
      </c>
      <c r="P2481" s="3" t="s">
        <v>118</v>
      </c>
      <c r="Q2481" s="3" t="s">
        <v>715</v>
      </c>
      <c r="R2481" s="3">
        <v>2</v>
      </c>
      <c r="S2481" s="3">
        <v>1</v>
      </c>
      <c r="T2481" s="3"/>
      <c r="U2481" s="3"/>
      <c r="V2481" s="3"/>
      <c r="W2481" s="3"/>
      <c r="X2481" s="3"/>
      <c r="Y2481" s="3"/>
    </row>
    <row r="2482" spans="1:25" hidden="1" x14ac:dyDescent="0.25">
      <c r="A2482" s="1">
        <v>43827</v>
      </c>
      <c r="B2482" s="3" t="s">
        <v>1711</v>
      </c>
      <c r="C2482" s="3" t="s">
        <v>289</v>
      </c>
      <c r="E2482" s="3" t="s">
        <v>123</v>
      </c>
      <c r="G2482" s="3" t="s">
        <v>120</v>
      </c>
      <c r="H2482" s="3" t="s">
        <v>102</v>
      </c>
      <c r="I2482" s="3" t="s">
        <v>102</v>
      </c>
      <c r="J2482" s="3" t="s">
        <v>102</v>
      </c>
      <c r="K2482" s="3">
        <v>4</v>
      </c>
      <c r="L2482" s="3">
        <v>4</v>
      </c>
      <c r="N2482" s="3" t="s">
        <v>131</v>
      </c>
      <c r="O2482" s="3" t="s">
        <v>252</v>
      </c>
      <c r="P2482" s="3" t="s">
        <v>152</v>
      </c>
      <c r="Q2482" s="3" t="s">
        <v>715</v>
      </c>
      <c r="R2482" s="3">
        <v>1</v>
      </c>
      <c r="S2482" s="3">
        <v>2</v>
      </c>
      <c r="T2482" s="3"/>
      <c r="U2482" s="3"/>
      <c r="V2482" s="3"/>
      <c r="W2482" s="3"/>
      <c r="X2482" s="3"/>
      <c r="Y2482" s="3"/>
    </row>
    <row r="2483" spans="1:25" hidden="1" x14ac:dyDescent="0.25">
      <c r="A2483" s="1">
        <v>43827</v>
      </c>
      <c r="B2483" s="45" t="s">
        <v>1709</v>
      </c>
      <c r="C2483" s="3" t="s">
        <v>113</v>
      </c>
      <c r="D2483" s="3" t="s">
        <v>1232</v>
      </c>
      <c r="E2483" s="3" t="s">
        <v>123</v>
      </c>
      <c r="F2483" s="5" t="s">
        <v>1710</v>
      </c>
      <c r="G2483" s="3" t="s">
        <v>125</v>
      </c>
      <c r="H2483" s="3" t="s">
        <v>102</v>
      </c>
      <c r="I2483" s="3" t="s">
        <v>102</v>
      </c>
      <c r="J2483" s="3" t="s">
        <v>102</v>
      </c>
      <c r="K2483" s="3">
        <v>1</v>
      </c>
      <c r="L2483" s="3" t="s">
        <v>102</v>
      </c>
      <c r="N2483" s="3" t="s">
        <v>143</v>
      </c>
      <c r="O2483" s="3" t="s">
        <v>137</v>
      </c>
      <c r="P2483" s="3" t="s">
        <v>152</v>
      </c>
      <c r="Q2483" s="3" t="s">
        <v>715</v>
      </c>
      <c r="R2483" s="3">
        <v>1</v>
      </c>
      <c r="T2483" s="3"/>
      <c r="U2483" s="3"/>
      <c r="V2483" s="3"/>
      <c r="W2483" s="3"/>
      <c r="X2483" s="3"/>
      <c r="Y2483" s="3"/>
    </row>
    <row r="2484" spans="1:25" hidden="1" x14ac:dyDescent="0.25">
      <c r="A2484" s="1">
        <v>43827</v>
      </c>
      <c r="B2484" s="3" t="s">
        <v>1707</v>
      </c>
      <c r="E2484" s="3" t="s">
        <v>123</v>
      </c>
      <c r="F2484" s="5" t="s">
        <v>1708</v>
      </c>
      <c r="G2484" s="3" t="s">
        <v>125</v>
      </c>
      <c r="H2484" s="3" t="s">
        <v>102</v>
      </c>
      <c r="I2484" s="3" t="s">
        <v>102</v>
      </c>
      <c r="K2484" s="3">
        <v>2</v>
      </c>
      <c r="L2484" s="3" t="s">
        <v>102</v>
      </c>
      <c r="N2484" s="3" t="s">
        <v>194</v>
      </c>
      <c r="O2484" s="3" t="s">
        <v>110</v>
      </c>
      <c r="P2484" s="3" t="s">
        <v>152</v>
      </c>
      <c r="Q2484" s="3" t="s">
        <v>715</v>
      </c>
      <c r="R2484" s="3">
        <v>4</v>
      </c>
      <c r="S2484" s="3">
        <v>1</v>
      </c>
      <c r="T2484" s="3"/>
      <c r="U2484" s="3"/>
      <c r="V2484" s="3"/>
      <c r="W2484" s="3"/>
      <c r="X2484" s="3"/>
      <c r="Y2484" s="3"/>
    </row>
    <row r="2485" spans="1:25" hidden="1" x14ac:dyDescent="0.25">
      <c r="A2485" s="1">
        <v>43827</v>
      </c>
      <c r="B2485" s="3" t="s">
        <v>1703</v>
      </c>
      <c r="C2485" s="3" t="s">
        <v>99</v>
      </c>
      <c r="D2485" s="3" t="s">
        <v>1704</v>
      </c>
      <c r="E2485" s="3" t="s">
        <v>123</v>
      </c>
      <c r="F2485" s="5" t="s">
        <v>1705</v>
      </c>
      <c r="G2485" s="3" t="s">
        <v>125</v>
      </c>
      <c r="H2485" s="3" t="s">
        <v>102</v>
      </c>
      <c r="I2485" s="3" t="s">
        <v>102</v>
      </c>
      <c r="J2485" s="3" t="s">
        <v>102</v>
      </c>
      <c r="K2485" s="3" t="s">
        <v>126</v>
      </c>
      <c r="L2485" s="3" t="s">
        <v>102</v>
      </c>
      <c r="N2485" s="3" t="s">
        <v>1706</v>
      </c>
      <c r="O2485" s="3" t="s">
        <v>110</v>
      </c>
      <c r="P2485" s="3" t="s">
        <v>152</v>
      </c>
      <c r="Q2485" s="3" t="s">
        <v>715</v>
      </c>
      <c r="R2485" s="3">
        <v>3</v>
      </c>
      <c r="S2485" s="3">
        <v>5</v>
      </c>
      <c r="T2485" s="3"/>
      <c r="U2485" s="3"/>
      <c r="V2485" s="3"/>
      <c r="W2485" s="3"/>
      <c r="X2485" s="3"/>
      <c r="Y2485" s="3"/>
    </row>
    <row r="2486" spans="1:25" hidden="1" x14ac:dyDescent="0.25">
      <c r="A2486" s="1">
        <v>43827</v>
      </c>
      <c r="B2486" s="3" t="s">
        <v>1701</v>
      </c>
      <c r="C2486" s="3" t="s">
        <v>113</v>
      </c>
      <c r="D2486" s="3" t="s">
        <v>417</v>
      </c>
      <c r="E2486" s="3" t="s">
        <v>123</v>
      </c>
      <c r="F2486" s="5" t="s">
        <v>1702</v>
      </c>
      <c r="G2486" s="3" t="s">
        <v>125</v>
      </c>
      <c r="H2486" s="3" t="s">
        <v>102</v>
      </c>
      <c r="I2486" s="3" t="s">
        <v>102</v>
      </c>
      <c r="J2486" s="3" t="s">
        <v>102</v>
      </c>
      <c r="K2486" s="3">
        <v>1</v>
      </c>
      <c r="L2486" s="3" t="s">
        <v>102</v>
      </c>
      <c r="N2486" s="3" t="s">
        <v>117</v>
      </c>
      <c r="O2486" s="3" t="s">
        <v>110</v>
      </c>
      <c r="P2486" s="3" t="s">
        <v>118</v>
      </c>
      <c r="Q2486" s="3" t="s">
        <v>715</v>
      </c>
      <c r="R2486" s="3">
        <v>1</v>
      </c>
      <c r="S2486" s="3">
        <v>4</v>
      </c>
      <c r="T2486" s="3"/>
      <c r="U2486" s="3"/>
      <c r="V2486" s="3"/>
      <c r="W2486" s="3"/>
      <c r="X2486" s="3"/>
      <c r="Y2486" s="3"/>
    </row>
    <row r="2487" spans="1:25" hidden="1" x14ac:dyDescent="0.25">
      <c r="A2487" s="1">
        <v>43827</v>
      </c>
      <c r="B2487" s="3" t="s">
        <v>1638</v>
      </c>
      <c r="C2487" s="3" t="s">
        <v>34</v>
      </c>
      <c r="D2487" s="3" t="s">
        <v>767</v>
      </c>
      <c r="E2487" s="3" t="s">
        <v>123</v>
      </c>
      <c r="F2487" s="5"/>
      <c r="G2487" s="3" t="s">
        <v>120</v>
      </c>
      <c r="H2487" s="3" t="s">
        <v>102</v>
      </c>
      <c r="I2487" s="3" t="s">
        <v>508</v>
      </c>
      <c r="J2487" s="3" t="s">
        <v>102</v>
      </c>
      <c r="K2487" s="3" t="s">
        <v>126</v>
      </c>
      <c r="L2487" s="3" t="s">
        <v>102</v>
      </c>
      <c r="N2487" s="3" t="s">
        <v>131</v>
      </c>
      <c r="O2487" s="3" t="s">
        <v>110</v>
      </c>
      <c r="P2487" s="3" t="s">
        <v>152</v>
      </c>
      <c r="Q2487" s="3" t="s">
        <v>715</v>
      </c>
      <c r="R2487" s="3">
        <v>1</v>
      </c>
      <c r="S2487" s="3">
        <v>2</v>
      </c>
      <c r="T2487" s="3"/>
      <c r="U2487" s="3"/>
      <c r="V2487" s="3"/>
      <c r="W2487" s="3"/>
      <c r="X2487" s="3"/>
      <c r="Y2487" s="3"/>
    </row>
    <row r="2488" spans="1:25" hidden="1" x14ac:dyDescent="0.25">
      <c r="A2488" s="1">
        <v>43827</v>
      </c>
      <c r="B2488" s="3" t="s">
        <v>1639</v>
      </c>
      <c r="C2488" s="3" t="s">
        <v>113</v>
      </c>
      <c r="E2488" s="3" t="s">
        <v>123</v>
      </c>
      <c r="G2488" s="3" t="s">
        <v>120</v>
      </c>
      <c r="H2488" s="3" t="s">
        <v>102</v>
      </c>
      <c r="I2488" s="3" t="s">
        <v>102</v>
      </c>
      <c r="J2488" s="3" t="s">
        <v>508</v>
      </c>
      <c r="K2488" s="3">
        <v>4</v>
      </c>
      <c r="L2488" s="3">
        <v>4</v>
      </c>
      <c r="N2488" s="3" t="s">
        <v>117</v>
      </c>
      <c r="O2488" s="3" t="s">
        <v>110</v>
      </c>
      <c r="P2488" s="3" t="s">
        <v>152</v>
      </c>
      <c r="Q2488" s="3" t="s">
        <v>715</v>
      </c>
      <c r="R2488" s="3">
        <v>13</v>
      </c>
      <c r="S2488" s="3">
        <v>13</v>
      </c>
      <c r="T2488" s="3"/>
      <c r="U2488" s="3"/>
      <c r="V2488" s="3"/>
      <c r="W2488" s="3"/>
      <c r="X2488" s="3"/>
      <c r="Y2488" s="3"/>
    </row>
    <row r="2489" spans="1:25" hidden="1" x14ac:dyDescent="0.25">
      <c r="A2489" s="1">
        <v>43827</v>
      </c>
      <c r="B2489" s="3" t="s">
        <v>1640</v>
      </c>
      <c r="C2489" s="3" t="s">
        <v>1561</v>
      </c>
      <c r="E2489" s="3" t="s">
        <v>123</v>
      </c>
      <c r="F2489" s="5"/>
      <c r="G2489" s="3" t="s">
        <v>120</v>
      </c>
      <c r="H2489" s="3" t="s">
        <v>102</v>
      </c>
      <c r="I2489" s="3" t="s">
        <v>102</v>
      </c>
      <c r="J2489" s="3" t="s">
        <v>102</v>
      </c>
      <c r="K2489" s="3">
        <v>4</v>
      </c>
      <c r="L2489" s="3">
        <v>4</v>
      </c>
      <c r="N2489" s="3" t="s">
        <v>117</v>
      </c>
      <c r="O2489" s="3" t="s">
        <v>110</v>
      </c>
      <c r="P2489" s="3" t="s">
        <v>152</v>
      </c>
      <c r="Q2489" s="3" t="s">
        <v>715</v>
      </c>
      <c r="R2489" s="3">
        <v>4</v>
      </c>
      <c r="S2489" s="3">
        <v>7</v>
      </c>
      <c r="T2489" s="3"/>
      <c r="U2489" s="3"/>
      <c r="V2489" s="3"/>
      <c r="W2489" s="3"/>
      <c r="X2489" s="3"/>
      <c r="Y2489" s="3"/>
    </row>
    <row r="2490" spans="1:25" hidden="1" x14ac:dyDescent="0.25">
      <c r="A2490" s="1">
        <v>43827</v>
      </c>
      <c r="B2490" s="3" t="s">
        <v>1641</v>
      </c>
      <c r="C2490" s="3" t="s">
        <v>34</v>
      </c>
      <c r="D2490" s="3" t="s">
        <v>767</v>
      </c>
      <c r="E2490" s="3" t="s">
        <v>123</v>
      </c>
      <c r="F2490" s="5"/>
      <c r="G2490" s="3" t="s">
        <v>120</v>
      </c>
      <c r="H2490" s="3" t="s">
        <v>102</v>
      </c>
      <c r="I2490" s="3" t="s">
        <v>102</v>
      </c>
      <c r="J2490" s="3" t="s">
        <v>102</v>
      </c>
      <c r="K2490" s="3">
        <v>4</v>
      </c>
      <c r="L2490" s="3">
        <v>5</v>
      </c>
      <c r="N2490" s="3" t="s">
        <v>117</v>
      </c>
      <c r="O2490" s="3" t="s">
        <v>110</v>
      </c>
      <c r="P2490" s="3" t="s">
        <v>152</v>
      </c>
      <c r="Q2490" s="3" t="s">
        <v>161</v>
      </c>
      <c r="R2490" s="3">
        <v>4</v>
      </c>
      <c r="S2490" s="3">
        <v>5</v>
      </c>
      <c r="T2490" s="3"/>
      <c r="U2490" s="3"/>
      <c r="V2490" s="3"/>
      <c r="W2490" s="3"/>
      <c r="X2490" s="3"/>
      <c r="Y2490" s="3"/>
    </row>
    <row r="2491" spans="1:25" hidden="1" x14ac:dyDescent="0.25">
      <c r="A2491" s="1">
        <v>43826</v>
      </c>
      <c r="B2491" s="3" t="s">
        <v>1636</v>
      </c>
      <c r="C2491" s="3" t="s">
        <v>113</v>
      </c>
      <c r="D2491" s="3" t="s">
        <v>1082</v>
      </c>
      <c r="E2491" s="3" t="s">
        <v>123</v>
      </c>
      <c r="F2491" s="5" t="s">
        <v>1637</v>
      </c>
      <c r="G2491" s="3" t="s">
        <v>120</v>
      </c>
      <c r="H2491" s="3" t="s">
        <v>102</v>
      </c>
      <c r="I2491" s="3" t="s">
        <v>102</v>
      </c>
      <c r="J2491" s="3" t="s">
        <v>102</v>
      </c>
      <c r="K2491" s="3" t="s">
        <v>126</v>
      </c>
      <c r="L2491" s="3" t="s">
        <v>102</v>
      </c>
      <c r="N2491" s="3" t="s">
        <v>143</v>
      </c>
      <c r="O2491" s="3" t="s">
        <v>253</v>
      </c>
      <c r="P2491" s="3" t="s">
        <v>118</v>
      </c>
      <c r="Q2491" s="3" t="s">
        <v>715</v>
      </c>
      <c r="R2491" s="3">
        <v>2</v>
      </c>
      <c r="S2491" s="3">
        <v>1</v>
      </c>
      <c r="T2491" s="3"/>
      <c r="U2491" s="3"/>
      <c r="V2491" s="3"/>
      <c r="W2491" s="3"/>
      <c r="X2491" s="3"/>
      <c r="Y2491" s="3"/>
    </row>
    <row r="2492" spans="1:25" hidden="1" x14ac:dyDescent="0.25">
      <c r="A2492" s="1">
        <v>43826</v>
      </c>
      <c r="B2492" s="3" t="s">
        <v>1700</v>
      </c>
      <c r="C2492" s="3" t="s">
        <v>113</v>
      </c>
      <c r="E2492" s="3" t="s">
        <v>123</v>
      </c>
      <c r="F2492" s="5"/>
      <c r="G2492" s="3" t="s">
        <v>120</v>
      </c>
      <c r="H2492" s="3" t="s">
        <v>102</v>
      </c>
      <c r="I2492" s="3" t="s">
        <v>102</v>
      </c>
      <c r="J2492" s="3" t="s">
        <v>102</v>
      </c>
      <c r="K2492" s="3">
        <v>4</v>
      </c>
      <c r="L2492" s="3">
        <v>3</v>
      </c>
      <c r="N2492" s="3" t="s">
        <v>117</v>
      </c>
      <c r="O2492" s="3" t="s">
        <v>110</v>
      </c>
      <c r="P2492" s="3" t="s">
        <v>118</v>
      </c>
      <c r="Q2492" s="3" t="s">
        <v>715</v>
      </c>
      <c r="R2492" s="3">
        <v>10</v>
      </c>
      <c r="S2492" s="3">
        <v>9</v>
      </c>
      <c r="T2492" s="3"/>
      <c r="U2492" s="3"/>
      <c r="V2492" s="3"/>
      <c r="W2492" s="3"/>
      <c r="X2492" s="3"/>
      <c r="Y2492" s="3"/>
    </row>
    <row r="2493" spans="1:25" hidden="1" x14ac:dyDescent="0.25">
      <c r="A2493" s="1">
        <v>43825</v>
      </c>
      <c r="B2493" s="3" t="s">
        <v>1698</v>
      </c>
      <c r="C2493" s="3" t="s">
        <v>14</v>
      </c>
      <c r="D2493" s="3" t="s">
        <v>1699</v>
      </c>
      <c r="E2493" s="3" t="s">
        <v>123</v>
      </c>
      <c r="F2493" s="5"/>
      <c r="G2493" s="3" t="s">
        <v>125</v>
      </c>
      <c r="H2493" s="3" t="s">
        <v>102</v>
      </c>
      <c r="I2493" s="3" t="s">
        <v>102</v>
      </c>
      <c r="J2493" s="3" t="s">
        <v>102</v>
      </c>
      <c r="K2493" s="3">
        <v>2</v>
      </c>
      <c r="L2493" s="3">
        <v>5</v>
      </c>
      <c r="N2493" s="3" t="s">
        <v>143</v>
      </c>
      <c r="O2493" s="3" t="s">
        <v>137</v>
      </c>
      <c r="P2493" s="3" t="s">
        <v>254</v>
      </c>
      <c r="Q2493" s="3" t="s">
        <v>715</v>
      </c>
      <c r="R2493" s="3">
        <v>1</v>
      </c>
      <c r="S2493" s="3">
        <v>3</v>
      </c>
      <c r="T2493" s="3"/>
      <c r="U2493" s="3"/>
      <c r="V2493" s="3"/>
      <c r="W2493" s="3"/>
      <c r="X2493" s="3"/>
      <c r="Y2493" s="3"/>
    </row>
    <row r="2494" spans="1:25" hidden="1" x14ac:dyDescent="0.25">
      <c r="A2494" s="1">
        <v>43825</v>
      </c>
      <c r="B2494" s="3" t="s">
        <v>1697</v>
      </c>
      <c r="C2494" s="3" t="s">
        <v>113</v>
      </c>
      <c r="D2494" s="3" t="s">
        <v>314</v>
      </c>
      <c r="E2494" s="3" t="s">
        <v>123</v>
      </c>
      <c r="F2494" s="5"/>
      <c r="G2494" s="3" t="s">
        <v>125</v>
      </c>
      <c r="H2494" s="3" t="s">
        <v>102</v>
      </c>
      <c r="I2494" s="3" t="s">
        <v>102</v>
      </c>
      <c r="J2494" s="3" t="s">
        <v>102</v>
      </c>
      <c r="K2494" s="3">
        <v>1</v>
      </c>
      <c r="L2494" s="3" t="s">
        <v>102</v>
      </c>
      <c r="N2494" s="3" t="s">
        <v>131</v>
      </c>
      <c r="O2494" s="3" t="s">
        <v>110</v>
      </c>
      <c r="P2494" s="3" t="s">
        <v>152</v>
      </c>
      <c r="Q2494" s="3" t="s">
        <v>715</v>
      </c>
      <c r="R2494" s="3">
        <v>1</v>
      </c>
      <c r="S2494" s="3">
        <v>2</v>
      </c>
      <c r="T2494" s="3"/>
      <c r="U2494" s="3"/>
      <c r="V2494" s="3"/>
      <c r="W2494" s="3"/>
      <c r="X2494" s="3"/>
      <c r="Y2494" s="3"/>
    </row>
    <row r="2495" spans="1:25" hidden="1" x14ac:dyDescent="0.25">
      <c r="A2495" s="1">
        <v>43825</v>
      </c>
      <c r="B2495" s="3" t="s">
        <v>1695</v>
      </c>
      <c r="C2495" s="3" t="s">
        <v>14</v>
      </c>
      <c r="E2495" s="3" t="s">
        <v>123</v>
      </c>
      <c r="F2495" s="5" t="s">
        <v>1696</v>
      </c>
      <c r="G2495" s="3" t="s">
        <v>125</v>
      </c>
      <c r="H2495" s="3" t="s">
        <v>102</v>
      </c>
      <c r="I2495" s="3" t="s">
        <v>102</v>
      </c>
      <c r="J2495" s="3" t="s">
        <v>102</v>
      </c>
      <c r="K2495" s="3">
        <v>1</v>
      </c>
      <c r="L2495" s="3" t="s">
        <v>102</v>
      </c>
      <c r="N2495" s="3" t="s">
        <v>131</v>
      </c>
      <c r="O2495" s="3" t="s">
        <v>252</v>
      </c>
      <c r="P2495" s="3" t="s">
        <v>135</v>
      </c>
      <c r="Q2495" s="3" t="s">
        <v>715</v>
      </c>
      <c r="R2495" s="3">
        <v>1</v>
      </c>
      <c r="S2495" s="3">
        <v>1</v>
      </c>
      <c r="T2495" s="3"/>
      <c r="U2495" s="3"/>
      <c r="V2495" s="3"/>
      <c r="W2495" s="3"/>
      <c r="X2495" s="3"/>
      <c r="Y2495" s="3"/>
    </row>
    <row r="2496" spans="1:25" hidden="1" x14ac:dyDescent="0.25">
      <c r="A2496" s="1">
        <v>43825</v>
      </c>
      <c r="B2496" s="3" t="s">
        <v>1693</v>
      </c>
      <c r="C2496" s="3" t="s">
        <v>113</v>
      </c>
      <c r="D2496" s="3" t="s">
        <v>168</v>
      </c>
      <c r="E2496" s="3" t="s">
        <v>123</v>
      </c>
      <c r="F2496" s="5" t="s">
        <v>1694</v>
      </c>
      <c r="G2496" s="3" t="s">
        <v>120</v>
      </c>
      <c r="H2496" s="3" t="s">
        <v>102</v>
      </c>
      <c r="I2496" s="3" t="s">
        <v>102</v>
      </c>
      <c r="J2496" s="3" t="s">
        <v>102</v>
      </c>
      <c r="K2496" s="3">
        <v>2</v>
      </c>
      <c r="L2496" s="3">
        <v>5</v>
      </c>
      <c r="N2496" s="3" t="s">
        <v>117</v>
      </c>
      <c r="O2496" s="3" t="s">
        <v>253</v>
      </c>
      <c r="P2496" s="3" t="s">
        <v>152</v>
      </c>
      <c r="Q2496" s="3" t="s">
        <v>715</v>
      </c>
      <c r="R2496" s="3">
        <v>4</v>
      </c>
      <c r="S2496" s="3">
        <v>6</v>
      </c>
      <c r="T2496" s="3"/>
      <c r="U2496" s="3"/>
      <c r="V2496" s="3"/>
      <c r="W2496" s="3"/>
      <c r="X2496" s="3"/>
      <c r="Y2496" s="3"/>
    </row>
    <row r="2497" spans="1:25" hidden="1" x14ac:dyDescent="0.25">
      <c r="A2497" s="1">
        <v>43825</v>
      </c>
      <c r="B2497" s="3" t="s">
        <v>1691</v>
      </c>
      <c r="C2497" s="3" t="s">
        <v>113</v>
      </c>
      <c r="D2497" s="3" t="s">
        <v>168</v>
      </c>
      <c r="E2497" s="3" t="s">
        <v>123</v>
      </c>
      <c r="F2497" s="5" t="s">
        <v>1692</v>
      </c>
      <c r="G2497" s="3" t="s">
        <v>120</v>
      </c>
      <c r="H2497" s="3" t="s">
        <v>102</v>
      </c>
      <c r="I2497" s="3" t="s">
        <v>102</v>
      </c>
      <c r="J2497" s="3" t="s">
        <v>102</v>
      </c>
      <c r="K2497" s="3">
        <v>2</v>
      </c>
      <c r="L2497" s="3" t="s">
        <v>102</v>
      </c>
      <c r="N2497" s="3" t="s">
        <v>143</v>
      </c>
      <c r="O2497" s="3" t="s">
        <v>110</v>
      </c>
      <c r="P2497" s="3" t="s">
        <v>152</v>
      </c>
      <c r="Q2497" s="3" t="s">
        <v>161</v>
      </c>
      <c r="R2497" s="3">
        <v>1</v>
      </c>
      <c r="S2497" s="3">
        <v>1</v>
      </c>
      <c r="T2497" s="3"/>
      <c r="U2497" s="3"/>
      <c r="V2497" s="3"/>
      <c r="W2497" s="3"/>
      <c r="X2497" s="3"/>
      <c r="Y2497" s="3"/>
    </row>
    <row r="2498" spans="1:25" hidden="1" x14ac:dyDescent="0.25">
      <c r="A2498" s="1">
        <v>43825</v>
      </c>
      <c r="B2498" s="3" t="s">
        <v>1689</v>
      </c>
      <c r="C2498" s="3" t="s">
        <v>1561</v>
      </c>
      <c r="E2498" s="3" t="s">
        <v>123</v>
      </c>
      <c r="F2498" s="5" t="s">
        <v>1690</v>
      </c>
      <c r="G2498" s="3" t="s">
        <v>120</v>
      </c>
      <c r="H2498" s="3" t="s">
        <v>102</v>
      </c>
      <c r="I2498" s="3" t="s">
        <v>102</v>
      </c>
      <c r="J2498" s="3" t="s">
        <v>102</v>
      </c>
      <c r="K2498" s="3" t="s">
        <v>126</v>
      </c>
      <c r="L2498" s="3" t="s">
        <v>102</v>
      </c>
      <c r="N2498" s="3" t="s">
        <v>194</v>
      </c>
      <c r="O2498" s="3" t="s">
        <v>137</v>
      </c>
      <c r="P2498" s="3" t="s">
        <v>152</v>
      </c>
      <c r="Q2498" s="3" t="s">
        <v>715</v>
      </c>
      <c r="R2498" s="3">
        <v>1</v>
      </c>
      <c r="S2498" s="3">
        <v>2</v>
      </c>
      <c r="T2498" s="3"/>
      <c r="U2498" s="3"/>
      <c r="V2498" s="3"/>
      <c r="W2498" s="3"/>
      <c r="X2498" s="3"/>
      <c r="Y2498" s="3"/>
    </row>
    <row r="2499" spans="1:25" hidden="1" x14ac:dyDescent="0.25">
      <c r="A2499" s="1">
        <v>43825</v>
      </c>
      <c r="B2499" s="3" t="s">
        <v>1687</v>
      </c>
      <c r="C2499" s="3" t="s">
        <v>1561</v>
      </c>
      <c r="E2499" s="5" t="s">
        <v>123</v>
      </c>
      <c r="F2499" s="5" t="s">
        <v>1688</v>
      </c>
      <c r="G2499" s="3" t="s">
        <v>120</v>
      </c>
      <c r="H2499" s="3" t="s">
        <v>102</v>
      </c>
      <c r="I2499" s="3" t="s">
        <v>102</v>
      </c>
      <c r="J2499" s="3" t="s">
        <v>102</v>
      </c>
      <c r="K2499" s="3">
        <v>2</v>
      </c>
      <c r="L2499" s="3" t="s">
        <v>102</v>
      </c>
      <c r="N2499" s="3" t="s">
        <v>131</v>
      </c>
      <c r="O2499" s="3" t="s">
        <v>110</v>
      </c>
      <c r="P2499" s="3" t="s">
        <v>152</v>
      </c>
      <c r="Q2499" s="3" t="s">
        <v>715</v>
      </c>
      <c r="R2499" s="3">
        <v>1</v>
      </c>
      <c r="S2499" s="3">
        <v>1</v>
      </c>
      <c r="T2499" s="3"/>
      <c r="U2499" s="3"/>
      <c r="V2499" s="3"/>
      <c r="W2499" s="3"/>
      <c r="X2499" s="3"/>
      <c r="Y2499" s="3"/>
    </row>
    <row r="2500" spans="1:25" hidden="1" x14ac:dyDescent="0.25">
      <c r="A2500" s="1">
        <v>43824</v>
      </c>
      <c r="B2500" s="3" t="s">
        <v>1685</v>
      </c>
      <c r="C2500" s="3" t="s">
        <v>34</v>
      </c>
      <c r="D2500" s="3" t="s">
        <v>767</v>
      </c>
      <c r="E2500" s="3" t="s">
        <v>123</v>
      </c>
      <c r="F2500" s="5" t="s">
        <v>1686</v>
      </c>
      <c r="G2500" s="3" t="s">
        <v>125</v>
      </c>
      <c r="H2500" s="3" t="s">
        <v>102</v>
      </c>
      <c r="I2500" s="3" t="s">
        <v>102</v>
      </c>
      <c r="J2500" s="3" t="s">
        <v>102</v>
      </c>
      <c r="K2500" s="3">
        <v>2</v>
      </c>
      <c r="L2500" s="3">
        <v>2</v>
      </c>
      <c r="N2500" s="3" t="s">
        <v>131</v>
      </c>
      <c r="O2500" s="3" t="s">
        <v>137</v>
      </c>
      <c r="P2500" s="3" t="s">
        <v>135</v>
      </c>
      <c r="Q2500" s="3" t="s">
        <v>715</v>
      </c>
      <c r="R2500" s="3">
        <v>2</v>
      </c>
      <c r="S2500" s="3">
        <v>2</v>
      </c>
      <c r="T2500" s="3"/>
      <c r="U2500" s="3"/>
      <c r="V2500" s="3"/>
      <c r="W2500" s="3"/>
      <c r="X2500" s="3"/>
      <c r="Y2500" s="3"/>
    </row>
    <row r="2501" spans="1:25" hidden="1" x14ac:dyDescent="0.25">
      <c r="A2501" s="1">
        <v>43824</v>
      </c>
      <c r="B2501" s="3" t="s">
        <v>1684</v>
      </c>
      <c r="C2501" s="3" t="s">
        <v>289</v>
      </c>
      <c r="E2501" s="3" t="s">
        <v>123</v>
      </c>
      <c r="F2501" s="5"/>
      <c r="G2501" s="3" t="s">
        <v>120</v>
      </c>
      <c r="H2501" s="3" t="s">
        <v>102</v>
      </c>
      <c r="I2501" s="3" t="s">
        <v>102</v>
      </c>
      <c r="J2501" s="3" t="s">
        <v>102</v>
      </c>
      <c r="K2501" s="3">
        <v>2</v>
      </c>
      <c r="L2501" s="3" t="s">
        <v>102</v>
      </c>
      <c r="N2501" s="3" t="s">
        <v>131</v>
      </c>
      <c r="O2501" s="3"/>
      <c r="P2501" s="3" t="s">
        <v>254</v>
      </c>
      <c r="Q2501" s="3" t="s">
        <v>715</v>
      </c>
      <c r="R2501" s="3">
        <v>1</v>
      </c>
      <c r="S2501" s="3">
        <v>1</v>
      </c>
      <c r="T2501" s="3"/>
      <c r="U2501" s="3"/>
      <c r="V2501" s="3"/>
      <c r="W2501" s="3"/>
      <c r="X2501" s="3"/>
      <c r="Y2501" s="3"/>
    </row>
    <row r="2502" spans="1:25" hidden="1" x14ac:dyDescent="0.25">
      <c r="A2502" s="1">
        <v>43824</v>
      </c>
      <c r="B2502" s="3" t="s">
        <v>1682</v>
      </c>
      <c r="E2502" s="3" t="s">
        <v>123</v>
      </c>
      <c r="F2502" s="5" t="s">
        <v>1683</v>
      </c>
      <c r="G2502" s="3" t="s">
        <v>120</v>
      </c>
      <c r="H2502" s="3" t="s">
        <v>102</v>
      </c>
      <c r="I2502" s="3" t="s">
        <v>102</v>
      </c>
      <c r="J2502" s="3" t="s">
        <v>102</v>
      </c>
      <c r="K2502" s="3">
        <v>2</v>
      </c>
      <c r="L2502" s="3">
        <v>4</v>
      </c>
      <c r="N2502" s="3" t="s">
        <v>117</v>
      </c>
      <c r="O2502" s="3" t="s">
        <v>110</v>
      </c>
      <c r="P2502" s="3" t="s">
        <v>118</v>
      </c>
      <c r="Q2502" s="3" t="s">
        <v>715</v>
      </c>
      <c r="R2502" s="3">
        <v>1</v>
      </c>
      <c r="S2502" s="3">
        <v>3</v>
      </c>
      <c r="T2502" s="3"/>
      <c r="U2502" s="3"/>
      <c r="V2502" s="3"/>
      <c r="W2502" s="3"/>
      <c r="X2502" s="3"/>
      <c r="Y2502" s="3"/>
    </row>
    <row r="2503" spans="1:25" hidden="1" x14ac:dyDescent="0.25">
      <c r="A2503" s="1">
        <v>43824</v>
      </c>
      <c r="B2503" s="3" t="s">
        <v>1680</v>
      </c>
      <c r="C2503" s="3" t="s">
        <v>113</v>
      </c>
      <c r="D2503" s="3" t="s">
        <v>741</v>
      </c>
      <c r="E2503" s="3" t="s">
        <v>123</v>
      </c>
      <c r="F2503" s="5" t="s">
        <v>1681</v>
      </c>
      <c r="G2503" s="3" t="s">
        <v>120</v>
      </c>
      <c r="H2503" s="3" t="s">
        <v>102</v>
      </c>
      <c r="I2503" s="3" t="s">
        <v>102</v>
      </c>
      <c r="J2503" s="3" t="s">
        <v>102</v>
      </c>
      <c r="K2503" s="3" t="s">
        <v>126</v>
      </c>
      <c r="L2503" s="3" t="s">
        <v>102</v>
      </c>
      <c r="N2503" s="3" t="s">
        <v>143</v>
      </c>
      <c r="O2503" s="3" t="s">
        <v>110</v>
      </c>
      <c r="P2503" s="3" t="s">
        <v>118</v>
      </c>
      <c r="Q2503" s="3" t="s">
        <v>715</v>
      </c>
      <c r="R2503" s="3">
        <v>3</v>
      </c>
      <c r="S2503" s="3">
        <v>2</v>
      </c>
      <c r="T2503" s="3"/>
      <c r="U2503" s="3"/>
      <c r="V2503" s="3"/>
      <c r="W2503" s="3"/>
      <c r="X2503" s="3"/>
      <c r="Y2503" s="3"/>
    </row>
    <row r="2504" spans="1:25" hidden="1" x14ac:dyDescent="0.25">
      <c r="A2504" s="1">
        <v>43824</v>
      </c>
      <c r="B2504" s="3" t="s">
        <v>1679</v>
      </c>
      <c r="C2504" s="3" t="s">
        <v>578</v>
      </c>
      <c r="E2504" s="3" t="s">
        <v>123</v>
      </c>
      <c r="F2504" s="5"/>
      <c r="G2504" s="3" t="s">
        <v>125</v>
      </c>
      <c r="H2504" s="3" t="s">
        <v>102</v>
      </c>
      <c r="I2504" s="3" t="s">
        <v>102</v>
      </c>
      <c r="J2504" s="3" t="s">
        <v>102</v>
      </c>
      <c r="K2504" s="3">
        <v>2</v>
      </c>
      <c r="L2504" s="3">
        <v>4</v>
      </c>
      <c r="N2504" s="3" t="s">
        <v>194</v>
      </c>
      <c r="O2504" s="3" t="s">
        <v>110</v>
      </c>
      <c r="P2504" s="3" t="s">
        <v>135</v>
      </c>
      <c r="Q2504" s="3" t="s">
        <v>715</v>
      </c>
      <c r="R2504" s="3">
        <v>1</v>
      </c>
      <c r="S2504" s="3">
        <v>1</v>
      </c>
      <c r="T2504" s="3"/>
      <c r="U2504" s="3"/>
      <c r="V2504" s="3"/>
      <c r="W2504" s="3"/>
      <c r="X2504" s="3"/>
      <c r="Y2504" s="3"/>
    </row>
    <row r="2505" spans="1:25" hidden="1" x14ac:dyDescent="0.25">
      <c r="A2505" s="1">
        <v>43824</v>
      </c>
      <c r="B2505" s="3" t="s">
        <v>1676</v>
      </c>
      <c r="C2505" s="3" t="s">
        <v>113</v>
      </c>
      <c r="D2505" s="3" t="s">
        <v>1677</v>
      </c>
      <c r="E2505" s="3" t="s">
        <v>123</v>
      </c>
      <c r="F2505" s="5" t="s">
        <v>1678</v>
      </c>
      <c r="G2505" s="3" t="s">
        <v>588</v>
      </c>
      <c r="H2505" s="3" t="s">
        <v>102</v>
      </c>
      <c r="I2505" s="3" t="s">
        <v>102</v>
      </c>
      <c r="J2505" s="3" t="s">
        <v>102</v>
      </c>
      <c r="K2505" s="3">
        <v>3</v>
      </c>
      <c r="L2505" s="3" t="s">
        <v>102</v>
      </c>
      <c r="N2505" s="3" t="s">
        <v>194</v>
      </c>
      <c r="O2505" s="3" t="s">
        <v>137</v>
      </c>
      <c r="P2505" s="3" t="s">
        <v>152</v>
      </c>
      <c r="Q2505" s="3" t="s">
        <v>715</v>
      </c>
      <c r="R2505" s="3"/>
      <c r="S2505" s="3">
        <v>1</v>
      </c>
      <c r="T2505" s="3"/>
      <c r="U2505" s="3"/>
      <c r="V2505" s="3"/>
      <c r="W2505" s="3"/>
      <c r="X2505" s="3"/>
      <c r="Y2505" s="3"/>
    </row>
    <row r="2506" spans="1:25" hidden="1" x14ac:dyDescent="0.25">
      <c r="A2506" s="1">
        <v>43824</v>
      </c>
      <c r="B2506" s="3" t="s">
        <v>1671</v>
      </c>
      <c r="C2506" s="3" t="s">
        <v>273</v>
      </c>
      <c r="D2506" s="3" t="s">
        <v>1672</v>
      </c>
      <c r="E2506" s="3" t="s">
        <v>123</v>
      </c>
      <c r="F2506" s="5" t="s">
        <v>1673</v>
      </c>
      <c r="G2506" s="3" t="s">
        <v>125</v>
      </c>
      <c r="H2506" s="3" t="s">
        <v>102</v>
      </c>
      <c r="I2506" s="3" t="s">
        <v>102</v>
      </c>
      <c r="J2506" s="3" t="s">
        <v>102</v>
      </c>
      <c r="K2506" s="3">
        <v>1</v>
      </c>
      <c r="L2506" s="3" t="s">
        <v>102</v>
      </c>
      <c r="N2506" s="3" t="s">
        <v>143</v>
      </c>
      <c r="O2506" s="3" t="s">
        <v>110</v>
      </c>
      <c r="P2506" s="3" t="s">
        <v>152</v>
      </c>
      <c r="Q2506" s="3" t="s">
        <v>715</v>
      </c>
      <c r="R2506" s="3">
        <v>1</v>
      </c>
      <c r="S2506" s="3">
        <v>2</v>
      </c>
      <c r="T2506" s="3"/>
      <c r="U2506" s="3"/>
      <c r="V2506" s="3"/>
      <c r="W2506" s="3"/>
      <c r="X2506" s="3"/>
      <c r="Y2506" s="3"/>
    </row>
    <row r="2507" spans="1:25" hidden="1" x14ac:dyDescent="0.25">
      <c r="A2507" s="1">
        <v>43823</v>
      </c>
      <c r="B2507" s="3" t="s">
        <v>1670</v>
      </c>
      <c r="C2507" s="3" t="s">
        <v>113</v>
      </c>
      <c r="D2507" s="3" t="s">
        <v>171</v>
      </c>
      <c r="E2507" s="3" t="s">
        <v>123</v>
      </c>
      <c r="F2507" s="5"/>
      <c r="G2507" s="3" t="s">
        <v>125</v>
      </c>
      <c r="H2507" s="3" t="s">
        <v>102</v>
      </c>
      <c r="I2507" s="3" t="s">
        <v>102</v>
      </c>
      <c r="J2507" s="3" t="s">
        <v>102</v>
      </c>
      <c r="K2507" s="3">
        <v>1</v>
      </c>
      <c r="L2507" s="3" t="s">
        <v>102</v>
      </c>
      <c r="N2507" s="3" t="s">
        <v>143</v>
      </c>
      <c r="O2507" s="3" t="s">
        <v>110</v>
      </c>
      <c r="P2507" s="3" t="s">
        <v>135</v>
      </c>
      <c r="Q2507" s="3" t="s">
        <v>161</v>
      </c>
      <c r="R2507" s="3"/>
      <c r="T2507" s="3"/>
      <c r="U2507" s="3"/>
      <c r="V2507" s="3"/>
      <c r="W2507" s="3"/>
      <c r="X2507" s="3"/>
      <c r="Y2507" s="3"/>
    </row>
    <row r="2508" spans="1:25" hidden="1" x14ac:dyDescent="0.25">
      <c r="A2508" s="1" t="s">
        <v>1667</v>
      </c>
      <c r="B2508" s="3" t="s">
        <v>1668</v>
      </c>
      <c r="C2508" s="3" t="s">
        <v>433</v>
      </c>
      <c r="E2508" s="3" t="s">
        <v>123</v>
      </c>
      <c r="F2508" s="5" t="s">
        <v>1669</v>
      </c>
      <c r="G2508" s="3" t="s">
        <v>120</v>
      </c>
      <c r="H2508" s="3" t="s">
        <v>102</v>
      </c>
      <c r="I2508" s="3" t="s">
        <v>102</v>
      </c>
      <c r="J2508" s="3" t="s">
        <v>102</v>
      </c>
      <c r="K2508" s="3" t="s">
        <v>126</v>
      </c>
      <c r="L2508" s="3" t="s">
        <v>102</v>
      </c>
      <c r="N2508" s="3" t="s">
        <v>143</v>
      </c>
      <c r="O2508" s="3" t="s">
        <v>110</v>
      </c>
      <c r="P2508" s="3" t="s">
        <v>135</v>
      </c>
      <c r="Q2508" s="3" t="s">
        <v>715</v>
      </c>
      <c r="R2508" s="3">
        <v>1</v>
      </c>
      <c r="S2508" s="3">
        <v>3</v>
      </c>
      <c r="T2508" s="3"/>
      <c r="U2508" s="3"/>
      <c r="V2508" s="3"/>
      <c r="W2508" s="3"/>
      <c r="X2508" s="3"/>
      <c r="Y2508" s="3"/>
    </row>
    <row r="2509" spans="1:25" hidden="1" x14ac:dyDescent="0.25">
      <c r="A2509" s="1">
        <v>43821</v>
      </c>
      <c r="B2509" s="3" t="s">
        <v>1665</v>
      </c>
      <c r="C2509" s="3" t="s">
        <v>113</v>
      </c>
      <c r="D2509" s="3" t="s">
        <v>1666</v>
      </c>
      <c r="E2509" s="3" t="s">
        <v>123</v>
      </c>
      <c r="F2509" s="5" t="s">
        <v>1674</v>
      </c>
      <c r="G2509" s="3" t="s">
        <v>125</v>
      </c>
      <c r="H2509" s="3" t="s">
        <v>508</v>
      </c>
      <c r="I2509" s="3" t="s">
        <v>102</v>
      </c>
      <c r="J2509" s="3" t="s">
        <v>102</v>
      </c>
      <c r="K2509" s="3">
        <v>1</v>
      </c>
      <c r="L2509" s="3" t="s">
        <v>102</v>
      </c>
      <c r="N2509" s="3" t="s">
        <v>131</v>
      </c>
      <c r="O2509" s="3" t="s">
        <v>110</v>
      </c>
      <c r="P2509" s="3" t="s">
        <v>152</v>
      </c>
      <c r="Q2509" s="3" t="s">
        <v>715</v>
      </c>
      <c r="R2509" s="3">
        <v>1</v>
      </c>
      <c r="S2509" s="3">
        <v>1</v>
      </c>
      <c r="T2509" s="3"/>
      <c r="U2509" s="3"/>
      <c r="V2509" s="3"/>
      <c r="W2509" s="3"/>
      <c r="X2509" s="3"/>
      <c r="Y2509" s="3"/>
    </row>
    <row r="2510" spans="1:25" hidden="1" x14ac:dyDescent="0.25">
      <c r="A2510" s="1">
        <v>43818</v>
      </c>
      <c r="B2510" s="3" t="s">
        <v>1663</v>
      </c>
      <c r="C2510" s="3" t="s">
        <v>1561</v>
      </c>
      <c r="E2510" s="3" t="s">
        <v>123</v>
      </c>
      <c r="F2510" s="5" t="s">
        <v>1664</v>
      </c>
      <c r="G2510" s="3" t="s">
        <v>588</v>
      </c>
      <c r="H2510" s="3" t="s">
        <v>102</v>
      </c>
      <c r="I2510" s="3" t="s">
        <v>102</v>
      </c>
      <c r="K2510" s="3">
        <v>2</v>
      </c>
      <c r="L2510" s="3">
        <v>5</v>
      </c>
      <c r="N2510" s="3" t="s">
        <v>117</v>
      </c>
      <c r="O2510" s="3" t="s">
        <v>137</v>
      </c>
      <c r="P2510" s="3" t="s">
        <v>152</v>
      </c>
      <c r="Q2510" s="3" t="s">
        <v>715</v>
      </c>
      <c r="R2510" s="3"/>
      <c r="S2510" s="3">
        <v>1</v>
      </c>
      <c r="T2510" s="3"/>
      <c r="U2510" s="3"/>
      <c r="V2510" s="3"/>
      <c r="W2510" s="3"/>
      <c r="X2510" s="3"/>
      <c r="Y2510" s="3"/>
    </row>
    <row r="2511" spans="1:25" hidden="1" x14ac:dyDescent="0.25">
      <c r="A2511" s="1">
        <v>43817</v>
      </c>
      <c r="B2511" s="3" t="s">
        <v>1630</v>
      </c>
      <c r="E2511" s="3" t="s">
        <v>123</v>
      </c>
      <c r="G2511" s="3" t="s">
        <v>120</v>
      </c>
      <c r="H2511" s="3" t="s">
        <v>508</v>
      </c>
      <c r="I2511" s="3" t="s">
        <v>102</v>
      </c>
      <c r="J2511" s="3" t="s">
        <v>102</v>
      </c>
      <c r="K2511" s="3">
        <v>2</v>
      </c>
      <c r="L2511" s="3">
        <v>5</v>
      </c>
      <c r="N2511" s="3" t="s">
        <v>131</v>
      </c>
      <c r="O2511" s="3" t="s">
        <v>217</v>
      </c>
      <c r="P2511" s="3" t="s">
        <v>118</v>
      </c>
      <c r="Q2511" s="3" t="s">
        <v>715</v>
      </c>
      <c r="R2511" s="3">
        <v>1</v>
      </c>
      <c r="S2511" s="3">
        <v>1</v>
      </c>
      <c r="T2511" s="3"/>
      <c r="U2511" s="3"/>
      <c r="V2511" s="3"/>
      <c r="W2511" s="3"/>
      <c r="X2511" s="3"/>
      <c r="Y2511" s="3"/>
    </row>
    <row r="2512" spans="1:25" hidden="1" x14ac:dyDescent="0.25">
      <c r="A2512" s="1">
        <v>43817</v>
      </c>
      <c r="B2512" s="3" t="s">
        <v>1631</v>
      </c>
      <c r="C2512" s="3" t="s">
        <v>273</v>
      </c>
      <c r="D2512" s="3" t="s">
        <v>1632</v>
      </c>
      <c r="E2512" s="3" t="s">
        <v>123</v>
      </c>
      <c r="G2512" s="3" t="s">
        <v>120</v>
      </c>
      <c r="H2512" s="3" t="s">
        <v>102</v>
      </c>
      <c r="I2512" s="3" t="s">
        <v>102</v>
      </c>
      <c r="J2512" s="3" t="s">
        <v>102</v>
      </c>
      <c r="K2512" s="3" t="s">
        <v>126</v>
      </c>
      <c r="L2512" s="3">
        <v>10</v>
      </c>
      <c r="N2512" s="3" t="s">
        <v>131</v>
      </c>
      <c r="O2512" s="3" t="s">
        <v>252</v>
      </c>
      <c r="P2512" s="3" t="s">
        <v>152</v>
      </c>
      <c r="Q2512" s="3" t="s">
        <v>715</v>
      </c>
      <c r="R2512" s="3">
        <v>3</v>
      </c>
      <c r="S2512" s="3">
        <v>2</v>
      </c>
      <c r="T2512" s="3"/>
      <c r="U2512" s="3"/>
      <c r="V2512" s="3"/>
      <c r="W2512" s="3"/>
      <c r="X2512" s="3"/>
      <c r="Y2512" s="3"/>
    </row>
    <row r="2513" spans="1:25" hidden="1" x14ac:dyDescent="0.25">
      <c r="A2513" s="1">
        <v>43817</v>
      </c>
      <c r="B2513" s="3" t="s">
        <v>1633</v>
      </c>
      <c r="C2513" s="3" t="s">
        <v>113</v>
      </c>
      <c r="D2513" s="3" t="s">
        <v>1634</v>
      </c>
      <c r="E2513" s="3" t="s">
        <v>123</v>
      </c>
      <c r="F2513" s="5" t="s">
        <v>1635</v>
      </c>
      <c r="G2513" s="3" t="s">
        <v>159</v>
      </c>
      <c r="H2513" s="3" t="s">
        <v>102</v>
      </c>
      <c r="I2513" s="3" t="s">
        <v>102</v>
      </c>
      <c r="J2513" s="3" t="s">
        <v>102</v>
      </c>
      <c r="K2513" s="3">
        <v>2</v>
      </c>
      <c r="L2513" s="3" t="s">
        <v>102</v>
      </c>
      <c r="N2513" s="3" t="s">
        <v>194</v>
      </c>
      <c r="O2513" s="3" t="s">
        <v>110</v>
      </c>
      <c r="P2513" s="3" t="s">
        <v>152</v>
      </c>
      <c r="Q2513" s="3" t="s">
        <v>715</v>
      </c>
      <c r="R2513" s="3">
        <v>1</v>
      </c>
      <c r="S2513" s="3">
        <v>1</v>
      </c>
      <c r="T2513" s="3"/>
      <c r="U2513" s="3"/>
      <c r="V2513" s="3"/>
      <c r="W2513" s="3"/>
      <c r="X2513" s="3"/>
      <c r="Y2513" s="3"/>
    </row>
    <row r="2514" spans="1:25" hidden="1" x14ac:dyDescent="0.25">
      <c r="A2514" s="1">
        <v>43816</v>
      </c>
      <c r="B2514" s="3" t="s">
        <v>1662</v>
      </c>
      <c r="C2514" s="3" t="s">
        <v>1561</v>
      </c>
      <c r="E2514" s="3" t="s">
        <v>123</v>
      </c>
      <c r="F2514" s="5"/>
      <c r="G2514" s="3" t="s">
        <v>120</v>
      </c>
      <c r="H2514" s="3" t="s">
        <v>102</v>
      </c>
      <c r="I2514" s="3" t="s">
        <v>102</v>
      </c>
      <c r="J2514" s="3" t="s">
        <v>102</v>
      </c>
      <c r="L2514" s="3" t="s">
        <v>102</v>
      </c>
      <c r="N2514" s="3" t="s">
        <v>131</v>
      </c>
      <c r="O2514" s="3" t="s">
        <v>110</v>
      </c>
      <c r="P2514" s="3" t="s">
        <v>118</v>
      </c>
      <c r="Q2514" s="3" t="s">
        <v>1130</v>
      </c>
      <c r="R2514" s="3">
        <v>3</v>
      </c>
      <c r="T2514" s="3"/>
      <c r="U2514" s="3"/>
      <c r="V2514" s="3"/>
      <c r="W2514" s="3"/>
      <c r="X2514" s="3"/>
      <c r="Y2514" s="3"/>
    </row>
    <row r="2515" spans="1:25" hidden="1" x14ac:dyDescent="0.25">
      <c r="A2515" s="1">
        <v>43814</v>
      </c>
      <c r="B2515" s="3" t="s">
        <v>1615</v>
      </c>
      <c r="C2515" s="3" t="s">
        <v>34</v>
      </c>
      <c r="D2515" s="3" t="s">
        <v>34</v>
      </c>
      <c r="E2515" s="3" t="s">
        <v>123</v>
      </c>
      <c r="F2515" s="5"/>
      <c r="G2515" s="3" t="s">
        <v>120</v>
      </c>
      <c r="H2515" s="3" t="s">
        <v>102</v>
      </c>
      <c r="I2515" s="3" t="s">
        <v>102</v>
      </c>
      <c r="J2515" s="3" t="s">
        <v>102</v>
      </c>
      <c r="K2515" s="3" t="s">
        <v>126</v>
      </c>
      <c r="L2515" s="3" t="s">
        <v>102</v>
      </c>
      <c r="N2515" s="3" t="s">
        <v>131</v>
      </c>
      <c r="O2515" s="3" t="s">
        <v>110</v>
      </c>
      <c r="P2515" s="3" t="s">
        <v>152</v>
      </c>
      <c r="Q2515" s="3" t="s">
        <v>715</v>
      </c>
      <c r="R2515" s="3">
        <v>1</v>
      </c>
      <c r="S2515" s="3">
        <v>1</v>
      </c>
      <c r="T2515" s="3"/>
      <c r="U2515" s="3"/>
      <c r="V2515" s="3"/>
      <c r="W2515" s="3"/>
      <c r="X2515" s="3"/>
      <c r="Y2515" s="3"/>
    </row>
    <row r="2516" spans="1:25" hidden="1" x14ac:dyDescent="0.25">
      <c r="A2516" s="1">
        <v>43814</v>
      </c>
      <c r="B2516" s="3" t="s">
        <v>1616</v>
      </c>
      <c r="C2516" s="3" t="s">
        <v>99</v>
      </c>
      <c r="D2516" s="3" t="s">
        <v>1739</v>
      </c>
      <c r="E2516" s="3" t="s">
        <v>123</v>
      </c>
      <c r="F2516" s="5"/>
      <c r="G2516" s="3" t="s">
        <v>120</v>
      </c>
      <c r="H2516" s="3" t="s">
        <v>102</v>
      </c>
      <c r="I2516" s="3" t="s">
        <v>102</v>
      </c>
      <c r="J2516" s="3" t="s">
        <v>102</v>
      </c>
      <c r="K2516" s="3" t="s">
        <v>126</v>
      </c>
      <c r="L2516" s="3">
        <v>3</v>
      </c>
      <c r="N2516" s="3" t="s">
        <v>131</v>
      </c>
      <c r="O2516" s="3" t="s">
        <v>110</v>
      </c>
      <c r="P2516" s="3" t="s">
        <v>152</v>
      </c>
      <c r="Q2516" s="3" t="s">
        <v>715</v>
      </c>
      <c r="R2516" s="3">
        <v>1</v>
      </c>
      <c r="S2516" s="3">
        <v>2</v>
      </c>
      <c r="T2516" s="3"/>
      <c r="U2516" s="3"/>
      <c r="V2516" s="3"/>
      <c r="W2516" s="3"/>
      <c r="X2516" s="3"/>
      <c r="Y2516" s="3"/>
    </row>
    <row r="2517" spans="1:25" hidden="1" x14ac:dyDescent="0.25">
      <c r="A2517" s="1">
        <v>43814</v>
      </c>
      <c r="B2517" s="3" t="s">
        <v>1617</v>
      </c>
      <c r="C2517" s="3" t="s">
        <v>34</v>
      </c>
      <c r="D2517" s="3" t="s">
        <v>34</v>
      </c>
      <c r="E2517" s="3" t="s">
        <v>123</v>
      </c>
      <c r="G2517" s="3" t="s">
        <v>120</v>
      </c>
      <c r="H2517" s="3" t="s">
        <v>102</v>
      </c>
      <c r="I2517" s="3" t="s">
        <v>508</v>
      </c>
      <c r="J2517" s="3" t="s">
        <v>508</v>
      </c>
      <c r="K2517" s="3" t="s">
        <v>126</v>
      </c>
      <c r="L2517" s="3">
        <v>2</v>
      </c>
      <c r="N2517" s="3" t="s">
        <v>131</v>
      </c>
      <c r="O2517" s="3" t="s">
        <v>110</v>
      </c>
      <c r="P2517" s="3" t="s">
        <v>152</v>
      </c>
      <c r="Q2517" s="3" t="s">
        <v>715</v>
      </c>
      <c r="R2517" s="3">
        <v>1</v>
      </c>
      <c r="S2517" s="3">
        <v>1</v>
      </c>
      <c r="T2517" s="3"/>
      <c r="U2517" s="3"/>
      <c r="V2517" s="3"/>
      <c r="W2517" s="3"/>
      <c r="X2517" s="3"/>
      <c r="Y2517" s="3"/>
    </row>
    <row r="2518" spans="1:25" hidden="1" x14ac:dyDescent="0.25">
      <c r="A2518" s="1">
        <v>43814</v>
      </c>
      <c r="B2518" s="3" t="s">
        <v>1618</v>
      </c>
      <c r="C2518" s="3" t="s">
        <v>281</v>
      </c>
      <c r="D2518" s="3" t="s">
        <v>1619</v>
      </c>
      <c r="E2518" s="3" t="s">
        <v>123</v>
      </c>
      <c r="F2518" s="5"/>
      <c r="G2518" s="3" t="s">
        <v>125</v>
      </c>
      <c r="H2518" s="3" t="s">
        <v>102</v>
      </c>
      <c r="I2518" s="3" t="s">
        <v>102</v>
      </c>
      <c r="J2518" s="3" t="s">
        <v>102</v>
      </c>
      <c r="K2518" s="3">
        <v>2</v>
      </c>
      <c r="L2518" s="3" t="s">
        <v>102</v>
      </c>
      <c r="N2518" s="3" t="s">
        <v>131</v>
      </c>
      <c r="O2518" s="3" t="s">
        <v>110</v>
      </c>
      <c r="P2518" s="3" t="s">
        <v>152</v>
      </c>
      <c r="Q2518" s="3" t="s">
        <v>1130</v>
      </c>
      <c r="R2518" s="3">
        <v>1</v>
      </c>
      <c r="S2518" s="3">
        <v>1</v>
      </c>
      <c r="T2518" s="3"/>
      <c r="U2518" s="3"/>
      <c r="V2518" s="3"/>
      <c r="W2518" s="3"/>
      <c r="X2518" s="3"/>
      <c r="Y2518" s="3"/>
    </row>
    <row r="2519" spans="1:25" hidden="1" x14ac:dyDescent="0.25">
      <c r="A2519" s="1">
        <v>43814</v>
      </c>
      <c r="B2519" s="3" t="s">
        <v>1620</v>
      </c>
      <c r="C2519" s="3" t="s">
        <v>113</v>
      </c>
      <c r="D2519" s="3" t="s">
        <v>405</v>
      </c>
      <c r="E2519" s="3" t="s">
        <v>123</v>
      </c>
      <c r="F2519" s="5" t="s">
        <v>1621</v>
      </c>
      <c r="G2519" s="3" t="s">
        <v>120</v>
      </c>
      <c r="H2519" s="3" t="s">
        <v>102</v>
      </c>
      <c r="I2519" s="3" t="s">
        <v>102</v>
      </c>
      <c r="J2519" s="3" t="s">
        <v>102</v>
      </c>
      <c r="K2519" s="3" t="s">
        <v>102</v>
      </c>
      <c r="L2519" s="3">
        <v>3</v>
      </c>
      <c r="N2519" s="3" t="s">
        <v>194</v>
      </c>
      <c r="O2519" s="3" t="s">
        <v>110</v>
      </c>
      <c r="P2519" s="3" t="s">
        <v>118</v>
      </c>
      <c r="Q2519" s="3" t="s">
        <v>715</v>
      </c>
      <c r="R2519" s="3">
        <v>2</v>
      </c>
      <c r="T2519" s="3"/>
      <c r="U2519" s="3"/>
      <c r="V2519" s="3"/>
      <c r="W2519" s="3"/>
      <c r="X2519" s="3"/>
      <c r="Y2519" s="3"/>
    </row>
    <row r="2520" spans="1:25" hidden="1" x14ac:dyDescent="0.25">
      <c r="A2520" s="1">
        <v>43814</v>
      </c>
      <c r="B2520" s="3" t="s">
        <v>1622</v>
      </c>
      <c r="C2520" s="3" t="s">
        <v>113</v>
      </c>
      <c r="D2520" s="3" t="s">
        <v>405</v>
      </c>
      <c r="E2520" s="3" t="s">
        <v>123</v>
      </c>
      <c r="F2520" s="5" t="s">
        <v>1675</v>
      </c>
      <c r="G2520" s="3" t="s">
        <v>125</v>
      </c>
      <c r="H2520" s="3" t="s">
        <v>102</v>
      </c>
      <c r="I2520" s="3" t="s">
        <v>102</v>
      </c>
      <c r="J2520" s="3" t="s">
        <v>102</v>
      </c>
      <c r="K2520" s="3">
        <v>1</v>
      </c>
      <c r="L2520" s="3" t="s">
        <v>102</v>
      </c>
      <c r="N2520" s="3" t="s">
        <v>194</v>
      </c>
      <c r="O2520" s="3" t="s">
        <v>110</v>
      </c>
      <c r="P2520" s="3" t="s">
        <v>152</v>
      </c>
      <c r="Q2520" s="3" t="s">
        <v>715</v>
      </c>
      <c r="R2520" s="3">
        <v>1</v>
      </c>
      <c r="T2520" s="3"/>
      <c r="U2520" s="3"/>
      <c r="V2520" s="3"/>
      <c r="W2520" s="3"/>
      <c r="X2520" s="3"/>
      <c r="Y2520" s="3"/>
    </row>
    <row r="2521" spans="1:25" hidden="1" x14ac:dyDescent="0.25">
      <c r="A2521" s="1">
        <v>43814</v>
      </c>
      <c r="B2521" s="3" t="s">
        <v>1623</v>
      </c>
      <c r="E2521" s="3" t="s">
        <v>123</v>
      </c>
      <c r="F2521" s="5"/>
      <c r="G2521" s="3" t="s">
        <v>125</v>
      </c>
      <c r="H2521" s="3" t="s">
        <v>102</v>
      </c>
      <c r="I2521" s="3" t="s">
        <v>102</v>
      </c>
      <c r="J2521" s="3" t="s">
        <v>102</v>
      </c>
      <c r="K2521" s="3">
        <v>3</v>
      </c>
      <c r="L2521" s="3">
        <v>4</v>
      </c>
      <c r="N2521" s="3" t="s">
        <v>194</v>
      </c>
      <c r="O2521" s="3" t="s">
        <v>252</v>
      </c>
      <c r="P2521" s="3" t="s">
        <v>254</v>
      </c>
      <c r="Q2521" s="3" t="s">
        <v>715</v>
      </c>
      <c r="R2521" s="3">
        <v>1</v>
      </c>
      <c r="S2521" s="3">
        <v>1</v>
      </c>
      <c r="T2521" s="3"/>
      <c r="U2521" s="3"/>
      <c r="V2521" s="3"/>
      <c r="W2521" s="3"/>
      <c r="X2521" s="3"/>
      <c r="Y2521" s="3"/>
    </row>
    <row r="2522" spans="1:25" hidden="1" x14ac:dyDescent="0.25">
      <c r="A2522" s="1">
        <v>43814</v>
      </c>
      <c r="B2522" s="3" t="s">
        <v>1624</v>
      </c>
      <c r="C2522" s="3" t="s">
        <v>1625</v>
      </c>
      <c r="D2522" s="3" t="s">
        <v>33</v>
      </c>
      <c r="E2522" s="3" t="s">
        <v>123</v>
      </c>
      <c r="F2522" s="5" t="s">
        <v>1626</v>
      </c>
      <c r="G2522" s="3" t="s">
        <v>120</v>
      </c>
      <c r="H2522" s="3" t="s">
        <v>102</v>
      </c>
      <c r="I2522" s="3" t="s">
        <v>102</v>
      </c>
      <c r="J2522" s="3" t="s">
        <v>102</v>
      </c>
      <c r="K2522" s="3">
        <v>2</v>
      </c>
      <c r="L2522" s="3" t="s">
        <v>102</v>
      </c>
      <c r="N2522" s="3" t="s">
        <v>143</v>
      </c>
      <c r="O2522" s="3" t="s">
        <v>110</v>
      </c>
      <c r="P2522" s="3" t="s">
        <v>152</v>
      </c>
      <c r="Q2522" s="3" t="s">
        <v>161</v>
      </c>
      <c r="R2522" s="3">
        <v>1</v>
      </c>
      <c r="S2522" s="3">
        <v>1</v>
      </c>
      <c r="T2522" s="3"/>
      <c r="U2522" s="3"/>
      <c r="V2522" s="3"/>
      <c r="W2522" s="3"/>
      <c r="X2522" s="3"/>
      <c r="Y2522" s="3"/>
    </row>
    <row r="2523" spans="1:25" hidden="1" x14ac:dyDescent="0.25">
      <c r="A2523" s="1">
        <v>43814</v>
      </c>
      <c r="B2523" s="3" t="s">
        <v>1627</v>
      </c>
      <c r="C2523" s="3" t="s">
        <v>34</v>
      </c>
      <c r="D2523" s="3" t="s">
        <v>34</v>
      </c>
      <c r="E2523" s="3" t="s">
        <v>123</v>
      </c>
      <c r="F2523" s="5"/>
      <c r="G2523" s="3" t="s">
        <v>159</v>
      </c>
      <c r="H2523" s="3" t="s">
        <v>102</v>
      </c>
      <c r="I2523" s="3" t="s">
        <v>102</v>
      </c>
      <c r="J2523" s="3" t="s">
        <v>102</v>
      </c>
      <c r="K2523" s="3" t="s">
        <v>126</v>
      </c>
      <c r="L2523" s="3">
        <v>5</v>
      </c>
      <c r="N2523" s="3"/>
      <c r="O2523" s="3"/>
      <c r="P2523" s="3" t="s">
        <v>254</v>
      </c>
      <c r="Q2523" s="3" t="s">
        <v>161</v>
      </c>
      <c r="R2523" s="3">
        <v>1</v>
      </c>
      <c r="S2523" s="3">
        <v>1</v>
      </c>
      <c r="T2523" s="3"/>
      <c r="U2523" s="3"/>
      <c r="V2523" s="3"/>
      <c r="W2523" s="3"/>
      <c r="X2523" s="3"/>
      <c r="Y2523" s="3"/>
    </row>
    <row r="2524" spans="1:25" hidden="1" x14ac:dyDescent="0.25">
      <c r="A2524" s="1">
        <v>43814</v>
      </c>
      <c r="B2524" s="3" t="s">
        <v>1628</v>
      </c>
      <c r="C2524" s="3" t="s">
        <v>1561</v>
      </c>
      <c r="E2524" s="3" t="s">
        <v>123</v>
      </c>
      <c r="F2524" s="5" t="s">
        <v>1629</v>
      </c>
      <c r="G2524" s="3" t="s">
        <v>120</v>
      </c>
      <c r="H2524" s="3" t="s">
        <v>102</v>
      </c>
      <c r="I2524" s="3" t="s">
        <v>102</v>
      </c>
      <c r="J2524" s="3" t="s">
        <v>102</v>
      </c>
      <c r="K2524" s="3">
        <v>2</v>
      </c>
      <c r="L2524" s="3" t="s">
        <v>102</v>
      </c>
      <c r="N2524" s="3" t="s">
        <v>143</v>
      </c>
      <c r="O2524" s="3" t="s">
        <v>110</v>
      </c>
      <c r="P2524" s="3" t="s">
        <v>135</v>
      </c>
      <c r="Q2524" s="3" t="s">
        <v>715</v>
      </c>
      <c r="R2524" s="3">
        <v>3</v>
      </c>
      <c r="S2524" s="3">
        <v>1</v>
      </c>
      <c r="T2524" s="3"/>
      <c r="U2524" s="3"/>
      <c r="V2524" s="3"/>
      <c r="W2524" s="3"/>
      <c r="X2524" s="3"/>
      <c r="Y2524" s="3"/>
    </row>
    <row r="2525" spans="1:25" hidden="1" x14ac:dyDescent="0.25">
      <c r="A2525" s="1">
        <v>43813</v>
      </c>
      <c r="B2525" s="3" t="s">
        <v>1660</v>
      </c>
      <c r="E2525" s="3" t="s">
        <v>123</v>
      </c>
      <c r="F2525" s="5" t="s">
        <v>1661</v>
      </c>
      <c r="G2525" s="3" t="s">
        <v>120</v>
      </c>
      <c r="H2525" s="3" t="s">
        <v>102</v>
      </c>
      <c r="I2525" s="3" t="s">
        <v>102</v>
      </c>
      <c r="J2525" s="3" t="s">
        <v>102</v>
      </c>
      <c r="K2525" s="3" t="s">
        <v>126</v>
      </c>
      <c r="L2525" s="3">
        <v>3</v>
      </c>
      <c r="N2525" s="3" t="s">
        <v>131</v>
      </c>
      <c r="O2525" s="3" t="s">
        <v>110</v>
      </c>
      <c r="P2525" s="3" t="s">
        <v>152</v>
      </c>
      <c r="Q2525" s="3" t="s">
        <v>715</v>
      </c>
      <c r="R2525" s="3">
        <v>2</v>
      </c>
      <c r="S2525" s="3">
        <v>4</v>
      </c>
      <c r="T2525" s="3"/>
      <c r="U2525" s="3"/>
      <c r="V2525" s="3"/>
      <c r="W2525" s="3"/>
      <c r="X2525" s="3"/>
      <c r="Y2525" s="3"/>
    </row>
    <row r="2526" spans="1:25" hidden="1" x14ac:dyDescent="0.25">
      <c r="A2526" s="1">
        <v>43809</v>
      </c>
      <c r="B2526" s="3" t="s">
        <v>1658</v>
      </c>
      <c r="C2526" s="3" t="s">
        <v>34</v>
      </c>
      <c r="D2526" s="3" t="s">
        <v>767</v>
      </c>
      <c r="E2526" s="3" t="s">
        <v>123</v>
      </c>
      <c r="F2526" s="5" t="s">
        <v>1659</v>
      </c>
      <c r="G2526" s="3" t="s">
        <v>125</v>
      </c>
      <c r="H2526" s="3" t="s">
        <v>102</v>
      </c>
      <c r="I2526" s="3" t="s">
        <v>102</v>
      </c>
      <c r="J2526" s="3" t="s">
        <v>102</v>
      </c>
      <c r="K2526" s="3" t="s">
        <v>126</v>
      </c>
      <c r="L2526" s="3" t="s">
        <v>102</v>
      </c>
      <c r="N2526" s="3" t="s">
        <v>143</v>
      </c>
      <c r="O2526" s="3" t="s">
        <v>110</v>
      </c>
      <c r="P2526" s="3" t="s">
        <v>152</v>
      </c>
      <c r="Q2526" s="3" t="s">
        <v>715</v>
      </c>
      <c r="R2526" s="3">
        <v>1</v>
      </c>
      <c r="S2526" s="3">
        <v>1</v>
      </c>
      <c r="T2526" s="3"/>
      <c r="U2526" s="3"/>
      <c r="V2526" s="3"/>
      <c r="W2526" s="3"/>
      <c r="X2526" s="3"/>
      <c r="Y2526" s="3"/>
    </row>
    <row r="2527" spans="1:25" hidden="1" x14ac:dyDescent="0.25">
      <c r="A2527" s="1">
        <v>43807</v>
      </c>
      <c r="B2527" s="3" t="s">
        <v>1656</v>
      </c>
      <c r="C2527" s="3" t="s">
        <v>1561</v>
      </c>
      <c r="E2527" s="3" t="s">
        <v>123</v>
      </c>
      <c r="G2527" s="3" t="s">
        <v>120</v>
      </c>
      <c r="H2527" s="3" t="s">
        <v>102</v>
      </c>
      <c r="I2527" s="3" t="s">
        <v>102</v>
      </c>
      <c r="J2527" s="3" t="s">
        <v>102</v>
      </c>
      <c r="K2527" s="3" t="s">
        <v>126</v>
      </c>
      <c r="L2527" s="3" t="s">
        <v>102</v>
      </c>
      <c r="N2527" s="3" t="s">
        <v>131</v>
      </c>
      <c r="O2527" s="3" t="s">
        <v>110</v>
      </c>
      <c r="P2527" s="3" t="s">
        <v>152</v>
      </c>
      <c r="Q2527" s="3" t="s">
        <v>715</v>
      </c>
      <c r="R2527" s="3">
        <v>1</v>
      </c>
      <c r="S2527" s="3">
        <v>2</v>
      </c>
      <c r="T2527" s="3"/>
      <c r="U2527" s="3"/>
      <c r="V2527" s="3"/>
      <c r="W2527" s="3"/>
      <c r="X2527" s="3"/>
      <c r="Y2527" s="3"/>
    </row>
    <row r="2528" spans="1:25" hidden="1" x14ac:dyDescent="0.25">
      <c r="A2528" s="1">
        <v>43807</v>
      </c>
      <c r="B2528" s="3" t="s">
        <v>1655</v>
      </c>
      <c r="C2528" s="3" t="s">
        <v>113</v>
      </c>
      <c r="E2528" s="3" t="s">
        <v>123</v>
      </c>
      <c r="F2528" s="5"/>
      <c r="G2528" s="3" t="s">
        <v>120</v>
      </c>
      <c r="H2528" s="3" t="s">
        <v>102</v>
      </c>
      <c r="I2528" s="3" t="s">
        <v>102</v>
      </c>
      <c r="J2528" s="3" t="s">
        <v>102</v>
      </c>
      <c r="K2528" s="3">
        <v>1</v>
      </c>
      <c r="L2528" s="3" t="s">
        <v>102</v>
      </c>
      <c r="N2528" s="3" t="s">
        <v>143</v>
      </c>
      <c r="O2528" s="3" t="s">
        <v>110</v>
      </c>
      <c r="P2528" s="3" t="s">
        <v>152</v>
      </c>
      <c r="Q2528" s="3" t="s">
        <v>715</v>
      </c>
      <c r="R2528" s="3">
        <v>1</v>
      </c>
      <c r="S2528" s="3">
        <v>1</v>
      </c>
      <c r="T2528" s="3"/>
      <c r="U2528" s="3"/>
      <c r="V2528" s="3"/>
      <c r="W2528" s="3"/>
      <c r="X2528" s="3"/>
      <c r="Y2528" s="3"/>
    </row>
    <row r="2529" spans="1:25" hidden="1" x14ac:dyDescent="0.25">
      <c r="A2529" s="1">
        <v>43807</v>
      </c>
      <c r="B2529" s="3" t="s">
        <v>1654</v>
      </c>
      <c r="C2529" s="3" t="s">
        <v>356</v>
      </c>
      <c r="E2529" s="3" t="s">
        <v>123</v>
      </c>
      <c r="F2529" s="5"/>
      <c r="G2529" s="3" t="s">
        <v>120</v>
      </c>
      <c r="H2529" s="3" t="s">
        <v>102</v>
      </c>
      <c r="I2529" s="3" t="s">
        <v>102</v>
      </c>
      <c r="J2529" s="3" t="s">
        <v>102</v>
      </c>
      <c r="K2529" s="3" t="s">
        <v>126</v>
      </c>
      <c r="L2529" s="3">
        <v>2</v>
      </c>
      <c r="N2529" s="3" t="s">
        <v>131</v>
      </c>
      <c r="O2529" s="3" t="s">
        <v>110</v>
      </c>
      <c r="P2529" s="3" t="s">
        <v>152</v>
      </c>
      <c r="Q2529" s="3" t="s">
        <v>715</v>
      </c>
      <c r="R2529" s="3">
        <v>1</v>
      </c>
      <c r="S2529" s="3">
        <v>1</v>
      </c>
      <c r="T2529" s="3"/>
      <c r="U2529" s="3"/>
      <c r="V2529" s="3"/>
      <c r="W2529" s="3"/>
      <c r="X2529" s="3"/>
      <c r="Y2529" s="3"/>
    </row>
    <row r="2530" spans="1:25" hidden="1" x14ac:dyDescent="0.25">
      <c r="A2530" s="1">
        <v>43807</v>
      </c>
      <c r="B2530" s="3" t="s">
        <v>1653</v>
      </c>
      <c r="C2530" s="3" t="s">
        <v>356</v>
      </c>
      <c r="E2530" s="3" t="s">
        <v>123</v>
      </c>
      <c r="G2530" s="3" t="s">
        <v>120</v>
      </c>
      <c r="H2530" s="3" t="s">
        <v>102</v>
      </c>
      <c r="I2530" s="3" t="s">
        <v>102</v>
      </c>
      <c r="J2530" s="3" t="s">
        <v>102</v>
      </c>
      <c r="K2530" s="3" t="s">
        <v>126</v>
      </c>
      <c r="L2530" s="3" t="s">
        <v>102</v>
      </c>
      <c r="N2530" s="3" t="s">
        <v>136</v>
      </c>
      <c r="O2530" s="3" t="s">
        <v>137</v>
      </c>
      <c r="P2530" s="3" t="s">
        <v>152</v>
      </c>
      <c r="Q2530" s="3" t="s">
        <v>715</v>
      </c>
      <c r="R2530" s="3">
        <v>2</v>
      </c>
      <c r="T2530" s="3"/>
      <c r="U2530" s="3"/>
      <c r="V2530" s="3"/>
      <c r="W2530" s="3"/>
      <c r="X2530" s="3"/>
      <c r="Y2530" s="3"/>
    </row>
    <row r="2531" spans="1:25" hidden="1" x14ac:dyDescent="0.25">
      <c r="A2531" s="1">
        <v>43807</v>
      </c>
      <c r="B2531" s="3" t="s">
        <v>1651</v>
      </c>
      <c r="E2531" s="3" t="s">
        <v>123</v>
      </c>
      <c r="F2531" s="5" t="s">
        <v>1652</v>
      </c>
      <c r="G2531" s="3" t="s">
        <v>125</v>
      </c>
      <c r="H2531" s="3" t="s">
        <v>102</v>
      </c>
      <c r="I2531" s="3" t="s">
        <v>102</v>
      </c>
      <c r="J2531" s="3" t="s">
        <v>102</v>
      </c>
      <c r="K2531" s="3">
        <v>1</v>
      </c>
      <c r="L2531" s="3">
        <v>2</v>
      </c>
      <c r="N2531" s="3" t="s">
        <v>143</v>
      </c>
      <c r="O2531" s="3" t="s">
        <v>252</v>
      </c>
      <c r="P2531" s="3" t="s">
        <v>254</v>
      </c>
      <c r="Q2531" s="3" t="s">
        <v>715</v>
      </c>
      <c r="R2531" s="3">
        <v>7</v>
      </c>
      <c r="S2531" s="3">
        <v>6</v>
      </c>
      <c r="T2531" s="3"/>
      <c r="U2531" s="3"/>
      <c r="V2531" s="3"/>
      <c r="W2531" s="3"/>
      <c r="X2531" s="3"/>
      <c r="Y2531" s="3"/>
    </row>
    <row r="2532" spans="1:25" hidden="1" x14ac:dyDescent="0.25">
      <c r="A2532" s="1">
        <v>43806</v>
      </c>
      <c r="B2532" s="1">
        <v>43806</v>
      </c>
      <c r="C2532" s="3" t="s">
        <v>83</v>
      </c>
      <c r="D2532" s="3" t="s">
        <v>1650</v>
      </c>
      <c r="E2532" s="3" t="s">
        <v>226</v>
      </c>
      <c r="G2532" s="3" t="s">
        <v>120</v>
      </c>
      <c r="H2532" s="3" t="s">
        <v>102</v>
      </c>
      <c r="I2532" s="3" t="s">
        <v>102</v>
      </c>
      <c r="J2532" s="3" t="s">
        <v>102</v>
      </c>
      <c r="K2532" s="3">
        <v>4</v>
      </c>
      <c r="L2532" s="3" t="s">
        <v>102</v>
      </c>
      <c r="N2532" s="3" t="s">
        <v>136</v>
      </c>
      <c r="O2532" s="3" t="s">
        <v>110</v>
      </c>
      <c r="P2532" s="3" t="s">
        <v>152</v>
      </c>
      <c r="Q2532" s="3" t="s">
        <v>161</v>
      </c>
      <c r="R2532" s="3">
        <v>4</v>
      </c>
      <c r="S2532" s="3">
        <v>3</v>
      </c>
      <c r="T2532" s="3"/>
      <c r="U2532" s="3"/>
      <c r="V2532" s="3"/>
      <c r="W2532" s="3"/>
      <c r="X2532" s="3"/>
      <c r="Y2532" s="3"/>
    </row>
    <row r="2533" spans="1:25" hidden="1" x14ac:dyDescent="0.25">
      <c r="A2533" s="1">
        <v>43806</v>
      </c>
      <c r="B2533" s="3" t="s">
        <v>1649</v>
      </c>
      <c r="C2533" s="3" t="s">
        <v>33</v>
      </c>
      <c r="E2533" s="3" t="s">
        <v>123</v>
      </c>
      <c r="F2533" s="5"/>
      <c r="G2533" s="3" t="s">
        <v>125</v>
      </c>
      <c r="H2533" s="3" t="s">
        <v>102</v>
      </c>
      <c r="I2533" s="3" t="s">
        <v>102</v>
      </c>
      <c r="J2533" s="3" t="s">
        <v>102</v>
      </c>
      <c r="K2533" s="3">
        <v>1</v>
      </c>
      <c r="L2533" s="3" t="s">
        <v>102</v>
      </c>
      <c r="N2533" s="3" t="s">
        <v>117</v>
      </c>
      <c r="O2533" s="3" t="s">
        <v>110</v>
      </c>
      <c r="P2533" s="3" t="s">
        <v>118</v>
      </c>
      <c r="Q2533" s="3" t="s">
        <v>715</v>
      </c>
      <c r="R2533" s="3">
        <v>1</v>
      </c>
      <c r="S2533" s="3">
        <v>1</v>
      </c>
      <c r="T2533" s="3"/>
      <c r="U2533" s="3"/>
      <c r="V2533" s="3"/>
      <c r="W2533" s="3"/>
      <c r="X2533" s="3"/>
      <c r="Y2533" s="3"/>
    </row>
    <row r="2534" spans="1:25" hidden="1" x14ac:dyDescent="0.25">
      <c r="A2534" s="1">
        <v>43806</v>
      </c>
      <c r="B2534" s="3" t="s">
        <v>1647</v>
      </c>
      <c r="C2534" s="3" t="s">
        <v>1561</v>
      </c>
      <c r="D2534" s="3" t="s">
        <v>304</v>
      </c>
      <c r="E2534" s="3" t="s">
        <v>123</v>
      </c>
      <c r="F2534" s="5" t="s">
        <v>1648</v>
      </c>
      <c r="G2534" s="3" t="s">
        <v>125</v>
      </c>
      <c r="H2534" s="3" t="s">
        <v>102</v>
      </c>
      <c r="I2534" s="3" t="s">
        <v>102</v>
      </c>
      <c r="J2534" s="3" t="s">
        <v>102</v>
      </c>
      <c r="K2534" s="3">
        <v>1</v>
      </c>
      <c r="L2534" s="3" t="s">
        <v>102</v>
      </c>
      <c r="N2534" s="3" t="s">
        <v>117</v>
      </c>
      <c r="O2534" s="3" t="s">
        <v>110</v>
      </c>
      <c r="P2534" s="3" t="s">
        <v>152</v>
      </c>
      <c r="Q2534" s="3" t="s">
        <v>161</v>
      </c>
      <c r="R2534" s="3">
        <v>1</v>
      </c>
      <c r="S2534" s="3">
        <v>1</v>
      </c>
      <c r="T2534" s="3"/>
      <c r="U2534" s="3"/>
      <c r="V2534" s="3"/>
      <c r="W2534" s="3"/>
      <c r="X2534" s="3"/>
      <c r="Y2534" s="3"/>
    </row>
    <row r="2535" spans="1:25" hidden="1" x14ac:dyDescent="0.25">
      <c r="A2535" s="1">
        <v>43804</v>
      </c>
      <c r="B2535" s="3" t="s">
        <v>1645</v>
      </c>
      <c r="C2535" s="3" t="s">
        <v>113</v>
      </c>
      <c r="E2535" s="3" t="s">
        <v>123</v>
      </c>
      <c r="F2535" s="5" t="s">
        <v>1646</v>
      </c>
      <c r="G2535" s="3" t="s">
        <v>120</v>
      </c>
      <c r="H2535" s="3" t="s">
        <v>102</v>
      </c>
      <c r="I2535" s="3" t="s">
        <v>102</v>
      </c>
      <c r="J2535" s="3" t="s">
        <v>102</v>
      </c>
      <c r="K2535" s="3">
        <v>1</v>
      </c>
      <c r="L2535" s="3" t="s">
        <v>102</v>
      </c>
      <c r="N2535" s="3" t="s">
        <v>131</v>
      </c>
      <c r="O2535" s="3"/>
      <c r="P2535" s="3" t="s">
        <v>152</v>
      </c>
      <c r="Q2535" s="3" t="s">
        <v>715</v>
      </c>
      <c r="R2535" s="3">
        <v>1</v>
      </c>
      <c r="S2535" s="3">
        <v>1</v>
      </c>
      <c r="T2535" s="3"/>
      <c r="U2535" s="3"/>
      <c r="V2535" s="3"/>
      <c r="W2535" s="3"/>
      <c r="X2535" s="3"/>
      <c r="Y2535" s="3"/>
    </row>
    <row r="2536" spans="1:25" hidden="1" x14ac:dyDescent="0.25">
      <c r="A2536" s="1">
        <v>43802</v>
      </c>
      <c r="B2536" s="3" t="s">
        <v>1657</v>
      </c>
      <c r="C2536" s="3" t="s">
        <v>1740</v>
      </c>
      <c r="D2536" s="3" t="s">
        <v>297</v>
      </c>
      <c r="E2536" s="3" t="s">
        <v>123</v>
      </c>
      <c r="F2536" s="5" t="s">
        <v>1741</v>
      </c>
      <c r="G2536" s="3" t="s">
        <v>120</v>
      </c>
      <c r="H2536" s="3" t="s">
        <v>102</v>
      </c>
      <c r="I2536" s="3" t="s">
        <v>102</v>
      </c>
      <c r="J2536" s="3" t="s">
        <v>102</v>
      </c>
      <c r="K2536" s="3" t="s">
        <v>126</v>
      </c>
      <c r="L2536" s="3" t="s">
        <v>102</v>
      </c>
      <c r="N2536" s="3" t="s">
        <v>143</v>
      </c>
      <c r="O2536" s="3" t="s">
        <v>110</v>
      </c>
      <c r="P2536" s="3" t="s">
        <v>135</v>
      </c>
      <c r="Q2536" s="3" t="s">
        <v>715</v>
      </c>
      <c r="R2536" s="3"/>
      <c r="S2536" s="3">
        <v>2</v>
      </c>
      <c r="T2536" s="3"/>
      <c r="U2536" s="3"/>
      <c r="V2536" s="3"/>
      <c r="W2536" s="3"/>
      <c r="X2536" s="3"/>
      <c r="Y2536" s="3"/>
    </row>
    <row r="2537" spans="1:25" ht="34.5" x14ac:dyDescent="0.55000000000000004">
      <c r="A2537" s="18"/>
      <c r="B2537" s="7" t="s">
        <v>109</v>
      </c>
      <c r="C2537" s="18"/>
      <c r="D2537" s="18"/>
      <c r="E2537" s="18"/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  <c r="R2537" s="18"/>
      <c r="S2537" s="18"/>
      <c r="T2537" s="3"/>
      <c r="U2537" s="3"/>
      <c r="V2537" s="3"/>
      <c r="W2537" s="3"/>
      <c r="X2537" s="3"/>
      <c r="Y2537" s="3"/>
    </row>
    <row r="2538" spans="1:25" x14ac:dyDescent="0.25">
      <c r="A2538" s="1"/>
      <c r="F2538" s="5"/>
      <c r="N2538" s="3"/>
      <c r="O2538" s="3"/>
      <c r="P2538" s="3"/>
      <c r="Q2538" s="3"/>
      <c r="R2538" s="3"/>
      <c r="T2538" s="3"/>
      <c r="U2538" s="3"/>
      <c r="V2538" s="3"/>
      <c r="W2538" s="3"/>
      <c r="X2538" s="3"/>
      <c r="Y2538" s="3"/>
    </row>
    <row r="2539" spans="1:25" hidden="1" x14ac:dyDescent="0.25">
      <c r="A2539" s="1">
        <v>43735</v>
      </c>
      <c r="B2539" s="3" t="s">
        <v>1612</v>
      </c>
      <c r="C2539" s="3" t="s">
        <v>34</v>
      </c>
      <c r="E2539" s="3" t="s">
        <v>123</v>
      </c>
      <c r="F2539" s="5" t="s">
        <v>1613</v>
      </c>
      <c r="G2539" s="3" t="s">
        <v>125</v>
      </c>
      <c r="H2539" s="3" t="s">
        <v>102</v>
      </c>
      <c r="I2539" s="3" t="s">
        <v>102</v>
      </c>
      <c r="J2539" s="3" t="s">
        <v>102</v>
      </c>
      <c r="K2539" s="3">
        <v>2</v>
      </c>
      <c r="L2539" s="3">
        <v>5</v>
      </c>
      <c r="N2539" s="3" t="s">
        <v>143</v>
      </c>
      <c r="O2539" s="3" t="s">
        <v>110</v>
      </c>
      <c r="P2539" s="3" t="s">
        <v>152</v>
      </c>
      <c r="Q2539" s="3" t="s">
        <v>1130</v>
      </c>
      <c r="R2539" s="3">
        <v>3</v>
      </c>
      <c r="S2539" s="3">
        <v>11</v>
      </c>
      <c r="T2539" s="3"/>
      <c r="U2539" s="3"/>
      <c r="V2539" s="3"/>
      <c r="W2539" s="3"/>
      <c r="X2539" s="3"/>
      <c r="Y2539" s="3"/>
    </row>
    <row r="2540" spans="1:25" hidden="1" x14ac:dyDescent="0.25">
      <c r="A2540" s="1">
        <v>43725</v>
      </c>
      <c r="B2540" s="3" t="s">
        <v>1610</v>
      </c>
      <c r="C2540" s="3" t="s">
        <v>303</v>
      </c>
      <c r="D2540" s="3" t="s">
        <v>1611</v>
      </c>
      <c r="E2540" s="3" t="s">
        <v>123</v>
      </c>
      <c r="G2540" s="3" t="s">
        <v>125</v>
      </c>
      <c r="H2540" s="3" t="s">
        <v>102</v>
      </c>
      <c r="I2540" s="3" t="s">
        <v>102</v>
      </c>
      <c r="J2540" s="3" t="s">
        <v>102</v>
      </c>
      <c r="L2540" s="3">
        <v>2</v>
      </c>
      <c r="N2540" s="3" t="s">
        <v>117</v>
      </c>
      <c r="O2540" s="3" t="s">
        <v>217</v>
      </c>
      <c r="P2540" s="3" t="s">
        <v>118</v>
      </c>
      <c r="Q2540" s="3" t="s">
        <v>161</v>
      </c>
      <c r="R2540" s="3">
        <v>1</v>
      </c>
      <c r="S2540" s="3">
        <v>1</v>
      </c>
      <c r="T2540" s="3"/>
      <c r="U2540" s="3"/>
      <c r="V2540" s="3"/>
      <c r="W2540" s="3"/>
      <c r="X2540" s="3"/>
      <c r="Y2540" s="3"/>
    </row>
    <row r="2541" spans="1:25" hidden="1" x14ac:dyDescent="0.25">
      <c r="A2541" s="1">
        <v>43724</v>
      </c>
      <c r="B2541" s="3" t="s">
        <v>1608</v>
      </c>
      <c r="C2541" s="3" t="s">
        <v>1561</v>
      </c>
      <c r="E2541" s="3" t="s">
        <v>123</v>
      </c>
      <c r="F2541" s="5" t="s">
        <v>1609</v>
      </c>
      <c r="G2541" s="3" t="s">
        <v>120</v>
      </c>
      <c r="H2541" s="3" t="s">
        <v>102</v>
      </c>
      <c r="I2541" s="3" t="s">
        <v>102</v>
      </c>
      <c r="J2541" s="3" t="s">
        <v>102</v>
      </c>
      <c r="K2541" s="3">
        <v>2</v>
      </c>
      <c r="L2541" s="3" t="s">
        <v>102</v>
      </c>
      <c r="N2541" s="3" t="s">
        <v>143</v>
      </c>
      <c r="O2541" s="3" t="s">
        <v>110</v>
      </c>
      <c r="P2541" s="3" t="s">
        <v>254</v>
      </c>
      <c r="Q2541" s="3" t="s">
        <v>161</v>
      </c>
      <c r="R2541" s="3">
        <v>1</v>
      </c>
      <c r="S2541" s="3">
        <v>1</v>
      </c>
      <c r="T2541" s="3"/>
      <c r="U2541" s="3"/>
      <c r="V2541" s="3"/>
      <c r="W2541" s="3"/>
      <c r="X2541" s="3"/>
      <c r="Y2541" s="3"/>
    </row>
    <row r="2542" spans="1:25" hidden="1" x14ac:dyDescent="0.25">
      <c r="A2542" s="1">
        <v>43724</v>
      </c>
      <c r="B2542" s="3" t="s">
        <v>1607</v>
      </c>
      <c r="C2542" s="3" t="s">
        <v>113</v>
      </c>
      <c r="D2542" s="3" t="s">
        <v>433</v>
      </c>
      <c r="E2542" s="3" t="s">
        <v>123</v>
      </c>
      <c r="F2542" s="5"/>
      <c r="G2542" s="3" t="s">
        <v>159</v>
      </c>
      <c r="H2542" s="3" t="s">
        <v>102</v>
      </c>
      <c r="I2542" s="3" t="s">
        <v>102</v>
      </c>
      <c r="J2542" s="3" t="s">
        <v>102</v>
      </c>
      <c r="K2542" s="3">
        <v>1</v>
      </c>
      <c r="L2542" s="3">
        <v>2</v>
      </c>
      <c r="N2542" s="3" t="s">
        <v>131</v>
      </c>
      <c r="O2542" s="3" t="s">
        <v>217</v>
      </c>
      <c r="P2542" s="3" t="s">
        <v>118</v>
      </c>
      <c r="Q2542" s="3" t="s">
        <v>112</v>
      </c>
      <c r="R2542" s="3">
        <v>1</v>
      </c>
      <c r="S2542" s="3">
        <v>1</v>
      </c>
      <c r="T2542" s="3"/>
      <c r="U2542" s="3"/>
      <c r="V2542" s="3"/>
      <c r="W2542" s="3"/>
      <c r="X2542" s="3"/>
      <c r="Y2542" s="3"/>
    </row>
    <row r="2543" spans="1:25" hidden="1" x14ac:dyDescent="0.25">
      <c r="A2543" s="1">
        <v>43724</v>
      </c>
      <c r="B2543" s="3" t="s">
        <v>1606</v>
      </c>
      <c r="C2543" s="3" t="s">
        <v>1561</v>
      </c>
      <c r="E2543" s="3" t="s">
        <v>123</v>
      </c>
      <c r="F2543" s="5"/>
      <c r="G2543" s="3" t="s">
        <v>120</v>
      </c>
      <c r="H2543" s="3" t="s">
        <v>102</v>
      </c>
      <c r="I2543" s="3" t="s">
        <v>102</v>
      </c>
      <c r="J2543" s="3" t="s">
        <v>102</v>
      </c>
      <c r="K2543" s="3" t="s">
        <v>126</v>
      </c>
      <c r="L2543" s="3">
        <v>3</v>
      </c>
      <c r="N2543" s="3" t="s">
        <v>194</v>
      </c>
      <c r="O2543" s="3" t="s">
        <v>137</v>
      </c>
      <c r="P2543" s="3" t="s">
        <v>118</v>
      </c>
      <c r="Q2543" s="3" t="s">
        <v>161</v>
      </c>
      <c r="R2543" s="3">
        <v>2</v>
      </c>
      <c r="S2543" s="3">
        <v>1</v>
      </c>
      <c r="T2543" s="3"/>
      <c r="U2543" s="3"/>
      <c r="V2543" s="3"/>
      <c r="W2543" s="3"/>
      <c r="X2543" s="3"/>
      <c r="Y2543" s="3"/>
    </row>
    <row r="2544" spans="1:25" hidden="1" x14ac:dyDescent="0.25">
      <c r="A2544" s="1">
        <v>43724</v>
      </c>
      <c r="B2544" s="3" t="s">
        <v>1604</v>
      </c>
      <c r="C2544" s="3" t="s">
        <v>34</v>
      </c>
      <c r="E2544" s="3" t="s">
        <v>123</v>
      </c>
      <c r="F2544" s="5" t="s">
        <v>1605</v>
      </c>
      <c r="G2544" s="3" t="s">
        <v>120</v>
      </c>
      <c r="H2544" s="3" t="s">
        <v>102</v>
      </c>
      <c r="I2544" s="3" t="s">
        <v>102</v>
      </c>
      <c r="J2544" s="3" t="s">
        <v>102</v>
      </c>
      <c r="K2544" s="3">
        <v>2</v>
      </c>
      <c r="L2544" s="3" t="s">
        <v>102</v>
      </c>
      <c r="N2544" s="3" t="s">
        <v>143</v>
      </c>
      <c r="O2544" s="3" t="s">
        <v>110</v>
      </c>
      <c r="P2544" s="3" t="s">
        <v>118</v>
      </c>
      <c r="Q2544" s="3" t="s">
        <v>112</v>
      </c>
      <c r="R2544" s="3">
        <v>1</v>
      </c>
      <c r="S2544" s="3">
        <v>3</v>
      </c>
      <c r="T2544" s="3"/>
      <c r="U2544" s="3"/>
      <c r="V2544" s="3"/>
      <c r="W2544" s="3"/>
      <c r="X2544" s="3"/>
      <c r="Y2544" s="3"/>
    </row>
    <row r="2545" spans="1:25" hidden="1" x14ac:dyDescent="0.25">
      <c r="A2545" s="1">
        <v>43721</v>
      </c>
      <c r="B2545" s="3" t="s">
        <v>1601</v>
      </c>
      <c r="C2545" s="3" t="s">
        <v>1602</v>
      </c>
      <c r="E2545" s="3" t="s">
        <v>123</v>
      </c>
      <c r="F2545" s="5" t="s">
        <v>1603</v>
      </c>
      <c r="G2545" s="3" t="s">
        <v>125</v>
      </c>
      <c r="H2545" s="3" t="s">
        <v>102</v>
      </c>
      <c r="I2545" s="3" t="s">
        <v>102</v>
      </c>
      <c r="J2545" s="3" t="s">
        <v>102</v>
      </c>
      <c r="K2545" s="3">
        <v>1</v>
      </c>
      <c r="L2545" s="20">
        <v>5</v>
      </c>
      <c r="M2545" s="20"/>
      <c r="N2545" s="3" t="s">
        <v>131</v>
      </c>
      <c r="O2545" s="3" t="s">
        <v>110</v>
      </c>
      <c r="P2545" s="3" t="s">
        <v>152</v>
      </c>
      <c r="Q2545" s="3" t="s">
        <v>112</v>
      </c>
      <c r="R2545" s="3"/>
      <c r="S2545" s="3">
        <v>1</v>
      </c>
      <c r="T2545" s="3"/>
      <c r="U2545" s="3"/>
      <c r="V2545" s="3"/>
      <c r="W2545" s="3"/>
      <c r="X2545" s="3"/>
      <c r="Y2545" s="3"/>
    </row>
    <row r="2546" spans="1:25" hidden="1" x14ac:dyDescent="0.25">
      <c r="A2546" s="1">
        <v>43720</v>
      </c>
      <c r="B2546" s="3" t="s">
        <v>1598</v>
      </c>
      <c r="C2546" s="3" t="s">
        <v>76</v>
      </c>
      <c r="D2546" s="3" t="s">
        <v>1599</v>
      </c>
      <c r="E2546" s="3" t="s">
        <v>226</v>
      </c>
      <c r="F2546" s="5" t="s">
        <v>1600</v>
      </c>
      <c r="G2546" s="3" t="s">
        <v>125</v>
      </c>
      <c r="H2546" s="3" t="s">
        <v>102</v>
      </c>
      <c r="I2546" s="3" t="s">
        <v>102</v>
      </c>
      <c r="J2546" s="3" t="s">
        <v>102</v>
      </c>
      <c r="K2546" s="3">
        <v>4</v>
      </c>
      <c r="L2546" s="3" t="s">
        <v>102</v>
      </c>
      <c r="N2546" s="3" t="s">
        <v>143</v>
      </c>
      <c r="O2546" s="3" t="s">
        <v>252</v>
      </c>
      <c r="P2546" s="3" t="s">
        <v>135</v>
      </c>
      <c r="Q2546" s="3" t="s">
        <v>112</v>
      </c>
      <c r="R2546" s="3"/>
      <c r="S2546" s="3">
        <v>2</v>
      </c>
      <c r="T2546" s="3"/>
      <c r="U2546" s="3"/>
      <c r="V2546" s="3"/>
      <c r="W2546" s="3"/>
      <c r="X2546" s="3"/>
      <c r="Y2546" s="3"/>
    </row>
    <row r="2547" spans="1:25" hidden="1" x14ac:dyDescent="0.25">
      <c r="A2547" s="1">
        <v>43716</v>
      </c>
      <c r="B2547" s="3" t="s">
        <v>1596</v>
      </c>
      <c r="C2547" s="3" t="s">
        <v>34</v>
      </c>
      <c r="D2547" s="3" t="s">
        <v>106</v>
      </c>
      <c r="E2547" s="3" t="s">
        <v>123</v>
      </c>
      <c r="F2547" s="5" t="s">
        <v>1597</v>
      </c>
      <c r="G2547" s="3" t="s">
        <v>120</v>
      </c>
      <c r="H2547" s="3" t="s">
        <v>102</v>
      </c>
      <c r="I2547" s="3" t="s">
        <v>102</v>
      </c>
      <c r="J2547" s="3" t="s">
        <v>102</v>
      </c>
      <c r="K2547" s="3" t="s">
        <v>126</v>
      </c>
      <c r="L2547" s="3">
        <v>2</v>
      </c>
      <c r="N2547" s="3" t="s">
        <v>131</v>
      </c>
      <c r="O2547" s="3" t="s">
        <v>110</v>
      </c>
      <c r="P2547" s="3" t="s">
        <v>254</v>
      </c>
      <c r="Q2547" s="3" t="s">
        <v>112</v>
      </c>
      <c r="R2547" s="3">
        <v>2</v>
      </c>
      <c r="S2547" s="3">
        <v>3</v>
      </c>
      <c r="T2547" s="3"/>
      <c r="U2547" s="3"/>
      <c r="V2547" s="3"/>
      <c r="W2547" s="3"/>
      <c r="X2547" s="3"/>
      <c r="Y2547" s="3"/>
    </row>
    <row r="2548" spans="1:25" hidden="1" x14ac:dyDescent="0.25">
      <c r="A2548" s="1">
        <v>43716</v>
      </c>
      <c r="B2548" s="3" t="s">
        <v>1593</v>
      </c>
      <c r="C2548" s="3" t="s">
        <v>113</v>
      </c>
      <c r="D2548" s="3" t="s">
        <v>1594</v>
      </c>
      <c r="E2548" s="3" t="s">
        <v>123</v>
      </c>
      <c r="F2548" s="5" t="s">
        <v>1595</v>
      </c>
      <c r="G2548" s="3" t="s">
        <v>125</v>
      </c>
      <c r="H2548" s="3" t="s">
        <v>102</v>
      </c>
      <c r="I2548" s="3" t="s">
        <v>102</v>
      </c>
      <c r="J2548" s="3" t="s">
        <v>102</v>
      </c>
      <c r="K2548" s="3">
        <v>1</v>
      </c>
      <c r="L2548" s="3">
        <v>2</v>
      </c>
      <c r="N2548" s="3" t="s">
        <v>131</v>
      </c>
      <c r="O2548" s="3" t="s">
        <v>110</v>
      </c>
      <c r="P2548" s="3" t="s">
        <v>152</v>
      </c>
      <c r="Q2548" s="3" t="s">
        <v>112</v>
      </c>
      <c r="R2548" s="3">
        <v>1</v>
      </c>
      <c r="T2548" s="3"/>
      <c r="U2548" s="3"/>
      <c r="V2548" s="3"/>
      <c r="W2548" s="3"/>
      <c r="X2548" s="3"/>
      <c r="Y2548" s="3"/>
    </row>
    <row r="2549" spans="1:25" hidden="1" x14ac:dyDescent="0.25">
      <c r="A2549" s="1">
        <v>43711</v>
      </c>
      <c r="B2549" s="3" t="s">
        <v>1592</v>
      </c>
      <c r="C2549" s="3" t="s">
        <v>113</v>
      </c>
      <c r="E2549" s="3" t="s">
        <v>123</v>
      </c>
      <c r="G2549" s="3" t="s">
        <v>120</v>
      </c>
      <c r="H2549" s="3" t="s">
        <v>102</v>
      </c>
      <c r="I2549" s="3" t="s">
        <v>102</v>
      </c>
      <c r="J2549" s="3" t="s">
        <v>102</v>
      </c>
      <c r="K2549" s="3">
        <v>2</v>
      </c>
      <c r="L2549" s="3" t="s">
        <v>102</v>
      </c>
      <c r="N2549" s="3" t="s">
        <v>143</v>
      </c>
      <c r="O2549" s="3" t="s">
        <v>110</v>
      </c>
      <c r="P2549" s="3" t="s">
        <v>152</v>
      </c>
      <c r="Q2549" s="3" t="s">
        <v>112</v>
      </c>
      <c r="R2549" s="3">
        <v>1</v>
      </c>
      <c r="T2549" s="3"/>
      <c r="U2549" s="3"/>
      <c r="V2549" s="3"/>
      <c r="W2549" s="3"/>
      <c r="X2549" s="3"/>
      <c r="Y2549" s="3"/>
    </row>
    <row r="2550" spans="1:25" ht="34.5" x14ac:dyDescent="0.55000000000000004">
      <c r="A2550" s="18"/>
      <c r="B2550" s="7" t="s">
        <v>1591</v>
      </c>
      <c r="C2550" s="18"/>
      <c r="D2550" s="18"/>
      <c r="E2550" s="18"/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  <c r="R2550" s="18"/>
      <c r="S2550" s="18"/>
      <c r="T2550" s="3"/>
      <c r="U2550" s="3"/>
      <c r="V2550" s="3"/>
      <c r="W2550" s="3"/>
      <c r="X2550" s="3"/>
      <c r="Y2550" s="3"/>
    </row>
    <row r="2551" spans="1:25" hidden="1" x14ac:dyDescent="0.25">
      <c r="A2551" s="1">
        <v>43708</v>
      </c>
      <c r="B2551" s="3" t="s">
        <v>1589</v>
      </c>
      <c r="C2551" s="3" t="s">
        <v>34</v>
      </c>
      <c r="E2551" s="3" t="s">
        <v>123</v>
      </c>
      <c r="F2551" s="5" t="s">
        <v>1590</v>
      </c>
      <c r="G2551" s="3" t="s">
        <v>120</v>
      </c>
      <c r="H2551" s="3" t="s">
        <v>102</v>
      </c>
      <c r="I2551" s="3" t="s">
        <v>102</v>
      </c>
      <c r="J2551" s="3" t="s">
        <v>102</v>
      </c>
      <c r="K2551" s="3" t="s">
        <v>126</v>
      </c>
      <c r="L2551" s="3" t="s">
        <v>102</v>
      </c>
      <c r="N2551" s="3" t="s">
        <v>131</v>
      </c>
      <c r="O2551" s="3" t="s">
        <v>217</v>
      </c>
      <c r="P2551" s="3" t="s">
        <v>152</v>
      </c>
      <c r="Q2551" s="3" t="s">
        <v>112</v>
      </c>
      <c r="R2551" s="3">
        <v>2</v>
      </c>
      <c r="S2551" s="3">
        <v>2</v>
      </c>
      <c r="T2551" s="3"/>
      <c r="U2551" s="3"/>
      <c r="V2551" s="3"/>
      <c r="W2551" s="3"/>
      <c r="X2551" s="3"/>
      <c r="Y2551" s="3"/>
    </row>
    <row r="2552" spans="1:25" hidden="1" x14ac:dyDescent="0.25">
      <c r="A2552" s="1">
        <v>43702</v>
      </c>
      <c r="B2552" s="3" t="s">
        <v>1587</v>
      </c>
      <c r="C2552" s="3" t="s">
        <v>506</v>
      </c>
      <c r="D2552" s="3" t="s">
        <v>1588</v>
      </c>
      <c r="E2552" s="3" t="s">
        <v>123</v>
      </c>
      <c r="G2552" s="3" t="s">
        <v>120</v>
      </c>
      <c r="H2552" s="3" t="s">
        <v>102</v>
      </c>
      <c r="I2552" s="3" t="s">
        <v>102</v>
      </c>
      <c r="J2552" s="3" t="s">
        <v>102</v>
      </c>
      <c r="K2552" s="3">
        <v>1</v>
      </c>
      <c r="L2552" s="3" t="s">
        <v>102</v>
      </c>
      <c r="N2552" s="3" t="s">
        <v>131</v>
      </c>
      <c r="O2552" s="3" t="s">
        <v>110</v>
      </c>
      <c r="P2552" s="3" t="s">
        <v>152</v>
      </c>
      <c r="Q2552" s="3" t="s">
        <v>112</v>
      </c>
      <c r="R2552" s="3">
        <v>1</v>
      </c>
      <c r="S2552" s="3">
        <v>1</v>
      </c>
      <c r="T2552" s="3"/>
      <c r="U2552" s="3"/>
      <c r="V2552" s="3"/>
      <c r="W2552" s="3"/>
      <c r="X2552" s="3"/>
      <c r="Y2552" s="3"/>
    </row>
    <row r="2553" spans="1:25" hidden="1" x14ac:dyDescent="0.25">
      <c r="A2553" s="1">
        <v>43702</v>
      </c>
      <c r="B2553" s="3" t="s">
        <v>1582</v>
      </c>
      <c r="C2553" s="3" t="s">
        <v>189</v>
      </c>
      <c r="D2553" s="3" t="s">
        <v>1583</v>
      </c>
      <c r="E2553" s="3" t="s">
        <v>123</v>
      </c>
      <c r="F2553" s="5" t="s">
        <v>1584</v>
      </c>
      <c r="G2553" s="3" t="s">
        <v>120</v>
      </c>
      <c r="H2553" s="3" t="s">
        <v>102</v>
      </c>
      <c r="I2553" s="3" t="s">
        <v>102</v>
      </c>
      <c r="J2553" s="3" t="s">
        <v>102</v>
      </c>
      <c r="K2553" s="3" t="s">
        <v>126</v>
      </c>
      <c r="L2553" s="3" t="s">
        <v>102</v>
      </c>
      <c r="N2553" s="3" t="s">
        <v>194</v>
      </c>
      <c r="O2553" s="3" t="s">
        <v>110</v>
      </c>
      <c r="P2553" s="3" t="s">
        <v>152</v>
      </c>
      <c r="Q2553" s="3" t="s">
        <v>161</v>
      </c>
      <c r="R2553" s="3">
        <v>7</v>
      </c>
      <c r="S2553" s="3">
        <v>8</v>
      </c>
      <c r="T2553" s="3"/>
      <c r="U2553" s="3"/>
      <c r="V2553" s="3"/>
      <c r="W2553" s="3"/>
      <c r="X2553" s="3"/>
      <c r="Y2553" s="3"/>
    </row>
    <row r="2554" spans="1:25" hidden="1" x14ac:dyDescent="0.25">
      <c r="A2554" s="1">
        <v>43698</v>
      </c>
      <c r="B2554" s="3" t="s">
        <v>1585</v>
      </c>
      <c r="C2554" s="3" t="s">
        <v>578</v>
      </c>
      <c r="E2554" s="3" t="s">
        <v>123</v>
      </c>
      <c r="F2554" s="5" t="s">
        <v>1586</v>
      </c>
      <c r="G2554" s="3" t="s">
        <v>120</v>
      </c>
      <c r="H2554" s="3" t="s">
        <v>102</v>
      </c>
      <c r="I2554" s="3" t="s">
        <v>102</v>
      </c>
      <c r="J2554" s="3" t="s">
        <v>102</v>
      </c>
      <c r="K2554" s="3" t="s">
        <v>126</v>
      </c>
      <c r="L2554" s="3" t="s">
        <v>102</v>
      </c>
      <c r="N2554" s="3" t="s">
        <v>131</v>
      </c>
      <c r="O2554" s="3" t="s">
        <v>110</v>
      </c>
      <c r="P2554" s="3" t="s">
        <v>152</v>
      </c>
      <c r="Q2554" s="3" t="s">
        <v>112</v>
      </c>
      <c r="R2554" s="3">
        <v>1</v>
      </c>
      <c r="S2554" s="3">
        <v>1</v>
      </c>
      <c r="T2554" s="3"/>
      <c r="U2554" s="3"/>
      <c r="V2554" s="3"/>
      <c r="W2554" s="3"/>
      <c r="X2554" s="3"/>
      <c r="Y2554" s="3"/>
    </row>
    <row r="2555" spans="1:25" hidden="1" x14ac:dyDescent="0.25">
      <c r="A2555" s="1">
        <v>43695</v>
      </c>
      <c r="B2555" s="3" t="s">
        <v>1578</v>
      </c>
      <c r="C2555" s="3" t="s">
        <v>1561</v>
      </c>
      <c r="E2555" s="3" t="s">
        <v>123</v>
      </c>
      <c r="F2555" s="5" t="s">
        <v>1579</v>
      </c>
      <c r="G2555" s="3" t="s">
        <v>125</v>
      </c>
      <c r="H2555" s="3" t="s">
        <v>102</v>
      </c>
      <c r="I2555" s="3" t="s">
        <v>102</v>
      </c>
      <c r="J2555" s="3" t="s">
        <v>102</v>
      </c>
      <c r="K2555" s="3">
        <v>2</v>
      </c>
      <c r="L2555" s="3" t="s">
        <v>102</v>
      </c>
      <c r="N2555" s="3" t="s">
        <v>131</v>
      </c>
      <c r="O2555" s="3" t="s">
        <v>137</v>
      </c>
      <c r="P2555" s="3" t="s">
        <v>152</v>
      </c>
      <c r="Q2555" s="3" t="s">
        <v>112</v>
      </c>
      <c r="R2555" s="3">
        <v>1</v>
      </c>
      <c r="S2555" s="3">
        <v>1</v>
      </c>
      <c r="T2555" s="3"/>
      <c r="U2555" s="3"/>
      <c r="V2555" s="3"/>
      <c r="W2555" s="3"/>
      <c r="X2555" s="3"/>
      <c r="Y2555" s="3"/>
    </row>
    <row r="2556" spans="1:25" hidden="1" x14ac:dyDescent="0.25">
      <c r="A2556" s="1" t="s">
        <v>1576</v>
      </c>
      <c r="B2556" s="3" t="s">
        <v>1577</v>
      </c>
      <c r="C2556" s="3" t="s">
        <v>34</v>
      </c>
      <c r="D2556" s="3" t="s">
        <v>423</v>
      </c>
      <c r="E2556" s="3" t="s">
        <v>123</v>
      </c>
      <c r="G2556" s="3" t="s">
        <v>120</v>
      </c>
      <c r="H2556" s="3" t="s">
        <v>102</v>
      </c>
      <c r="I2556" s="3" t="s">
        <v>102</v>
      </c>
      <c r="J2556" s="3" t="s">
        <v>102</v>
      </c>
      <c r="K2556" s="3">
        <v>1</v>
      </c>
      <c r="L2556" s="3" t="s">
        <v>102</v>
      </c>
      <c r="N2556" s="3" t="s">
        <v>117</v>
      </c>
      <c r="O2556" s="3" t="s">
        <v>110</v>
      </c>
      <c r="P2556" s="3" t="s">
        <v>118</v>
      </c>
      <c r="Q2556" s="3" t="s">
        <v>161</v>
      </c>
      <c r="R2556" s="3">
        <v>2</v>
      </c>
      <c r="T2556" s="3"/>
      <c r="U2556" s="3"/>
      <c r="V2556" s="3"/>
      <c r="W2556" s="3"/>
      <c r="X2556" s="3"/>
      <c r="Y2556" s="3"/>
    </row>
    <row r="2557" spans="1:25" hidden="1" x14ac:dyDescent="0.25">
      <c r="A2557" s="1">
        <v>43695</v>
      </c>
      <c r="B2557" s="3" t="s">
        <v>1574</v>
      </c>
      <c r="C2557" s="3" t="s">
        <v>34</v>
      </c>
      <c r="D2557" s="3" t="s">
        <v>106</v>
      </c>
      <c r="E2557" s="3" t="s">
        <v>123</v>
      </c>
      <c r="F2557" s="5" t="s">
        <v>1575</v>
      </c>
      <c r="G2557" s="3" t="s">
        <v>159</v>
      </c>
      <c r="H2557" s="3" t="s">
        <v>102</v>
      </c>
      <c r="I2557" s="3" t="s">
        <v>102</v>
      </c>
      <c r="J2557" s="3" t="s">
        <v>193</v>
      </c>
      <c r="K2557" s="3">
        <v>1</v>
      </c>
      <c r="L2557" s="3">
        <v>3</v>
      </c>
      <c r="N2557" s="3" t="s">
        <v>131</v>
      </c>
      <c r="O2557" s="3" t="s">
        <v>252</v>
      </c>
      <c r="P2557" s="3" t="s">
        <v>135</v>
      </c>
      <c r="Q2557" s="3" t="s">
        <v>112</v>
      </c>
      <c r="R2557" s="3"/>
      <c r="S2557" s="3">
        <v>1</v>
      </c>
      <c r="T2557" s="3"/>
      <c r="U2557" s="3"/>
      <c r="V2557" s="3"/>
      <c r="W2557" s="3"/>
      <c r="X2557" s="3"/>
      <c r="Y2557" s="3"/>
    </row>
    <row r="2558" spans="1:25" hidden="1" x14ac:dyDescent="0.25">
      <c r="A2558" s="1">
        <v>43694</v>
      </c>
      <c r="B2558" s="3" t="s">
        <v>1573</v>
      </c>
      <c r="C2558" s="3" t="s">
        <v>1561</v>
      </c>
      <c r="E2558" s="3" t="s">
        <v>123</v>
      </c>
      <c r="G2558" s="3" t="s">
        <v>125</v>
      </c>
      <c r="H2558" s="3" t="s">
        <v>102</v>
      </c>
      <c r="I2558" s="3" t="s">
        <v>102</v>
      </c>
      <c r="J2558" s="3" t="s">
        <v>102</v>
      </c>
      <c r="K2558" s="3" t="s">
        <v>126</v>
      </c>
      <c r="L2558" s="3" t="s">
        <v>102</v>
      </c>
      <c r="N2558" s="3" t="s">
        <v>194</v>
      </c>
      <c r="O2558" s="3" t="s">
        <v>110</v>
      </c>
      <c r="P2558" s="3" t="s">
        <v>135</v>
      </c>
      <c r="Q2558" s="3" t="s">
        <v>112</v>
      </c>
      <c r="R2558" s="3"/>
      <c r="S2558" s="3">
        <v>2</v>
      </c>
      <c r="T2558" s="3"/>
      <c r="U2558" s="3"/>
      <c r="V2558" s="3"/>
      <c r="W2558" s="3"/>
      <c r="X2558" s="3"/>
      <c r="Y2558" s="3"/>
    </row>
    <row r="2559" spans="1:25" hidden="1" x14ac:dyDescent="0.25">
      <c r="A2559" s="1">
        <v>43694</v>
      </c>
      <c r="B2559" s="3" t="s">
        <v>1572</v>
      </c>
      <c r="C2559" s="3" t="s">
        <v>356</v>
      </c>
      <c r="D2559" s="3" t="s">
        <v>230</v>
      </c>
      <c r="E2559" s="3" t="s">
        <v>123</v>
      </c>
      <c r="F2559" s="5"/>
      <c r="G2559" s="3" t="s">
        <v>125</v>
      </c>
      <c r="H2559" s="3" t="s">
        <v>102</v>
      </c>
      <c r="I2559" s="3" t="s">
        <v>102</v>
      </c>
      <c r="J2559" s="3" t="s">
        <v>102</v>
      </c>
      <c r="K2559" s="3">
        <v>1</v>
      </c>
      <c r="L2559" s="3" t="s">
        <v>102</v>
      </c>
      <c r="N2559" s="3" t="s">
        <v>143</v>
      </c>
      <c r="O2559" s="3" t="s">
        <v>110</v>
      </c>
      <c r="P2559" s="3" t="s">
        <v>135</v>
      </c>
      <c r="Q2559" s="3" t="s">
        <v>112</v>
      </c>
      <c r="R2559" s="3"/>
      <c r="S2559" s="3">
        <v>1</v>
      </c>
      <c r="T2559" s="3"/>
      <c r="U2559" s="3"/>
      <c r="V2559" s="3"/>
      <c r="W2559" s="3"/>
      <c r="X2559" s="3"/>
      <c r="Y2559" s="3"/>
    </row>
    <row r="2560" spans="1:25" hidden="1" x14ac:dyDescent="0.25">
      <c r="A2560" s="1">
        <v>43694</v>
      </c>
      <c r="B2560" s="3" t="s">
        <v>1571</v>
      </c>
      <c r="C2560" s="3" t="s">
        <v>113</v>
      </c>
      <c r="E2560" s="3" t="s">
        <v>123</v>
      </c>
      <c r="G2560" s="3" t="s">
        <v>125</v>
      </c>
      <c r="H2560" s="3" t="s">
        <v>102</v>
      </c>
      <c r="I2560" s="3" t="s">
        <v>102</v>
      </c>
      <c r="J2560" s="3" t="s">
        <v>102</v>
      </c>
      <c r="K2560" s="3" t="s">
        <v>126</v>
      </c>
      <c r="L2560" s="3">
        <v>2</v>
      </c>
      <c r="N2560" s="3" t="s">
        <v>131</v>
      </c>
      <c r="O2560" s="3" t="s">
        <v>110</v>
      </c>
      <c r="P2560" s="3" t="s">
        <v>118</v>
      </c>
      <c r="Q2560" s="3" t="s">
        <v>255</v>
      </c>
      <c r="R2560" s="3">
        <v>12</v>
      </c>
      <c r="S2560" s="3">
        <v>32</v>
      </c>
      <c r="T2560" s="3"/>
      <c r="U2560" s="3"/>
      <c r="V2560" s="3"/>
      <c r="W2560" s="3"/>
      <c r="X2560" s="3"/>
      <c r="Y2560" s="3"/>
    </row>
    <row r="2561" spans="1:25" hidden="1" x14ac:dyDescent="0.25">
      <c r="A2561" s="1">
        <v>43693</v>
      </c>
      <c r="B2561" s="3" t="s">
        <v>1570</v>
      </c>
      <c r="C2561" s="3" t="s">
        <v>128</v>
      </c>
      <c r="E2561" s="3" t="s">
        <v>123</v>
      </c>
      <c r="F2561" s="5"/>
      <c r="G2561" s="3" t="s">
        <v>120</v>
      </c>
      <c r="H2561" s="3" t="s">
        <v>102</v>
      </c>
      <c r="I2561" s="3" t="s">
        <v>102</v>
      </c>
      <c r="J2561" s="3" t="s">
        <v>102</v>
      </c>
      <c r="K2561" s="3">
        <v>2</v>
      </c>
      <c r="L2561" s="3" t="s">
        <v>102</v>
      </c>
      <c r="N2561" s="3" t="s">
        <v>131</v>
      </c>
      <c r="O2561" s="3" t="s">
        <v>110</v>
      </c>
      <c r="P2561" s="3" t="s">
        <v>254</v>
      </c>
      <c r="Q2561" s="3" t="s">
        <v>112</v>
      </c>
      <c r="R2561" s="3">
        <v>1</v>
      </c>
      <c r="T2561" s="3"/>
      <c r="U2561" s="3"/>
      <c r="V2561" s="3"/>
      <c r="W2561" s="3"/>
      <c r="X2561" s="3"/>
      <c r="Y2561" s="3"/>
    </row>
    <row r="2562" spans="1:25" hidden="1" x14ac:dyDescent="0.25">
      <c r="A2562" s="1">
        <v>43692</v>
      </c>
      <c r="B2562" s="3" t="s">
        <v>1569</v>
      </c>
      <c r="C2562" s="3" t="s">
        <v>1313</v>
      </c>
      <c r="D2562" s="3" t="s">
        <v>591</v>
      </c>
      <c r="E2562" s="3" t="s">
        <v>123</v>
      </c>
      <c r="G2562" s="3" t="s">
        <v>125</v>
      </c>
      <c r="H2562" s="3" t="s">
        <v>102</v>
      </c>
      <c r="I2562" s="3" t="s">
        <v>102</v>
      </c>
      <c r="J2562" s="3" t="s">
        <v>102</v>
      </c>
      <c r="K2562" s="3">
        <v>4</v>
      </c>
      <c r="L2562" s="3">
        <v>2</v>
      </c>
      <c r="N2562" s="3" t="s">
        <v>194</v>
      </c>
      <c r="O2562" s="3" t="s">
        <v>110</v>
      </c>
      <c r="P2562" s="3" t="s">
        <v>152</v>
      </c>
      <c r="Q2562" s="3" t="s">
        <v>112</v>
      </c>
      <c r="R2562" s="3">
        <v>4</v>
      </c>
      <c r="S2562" s="3">
        <v>2</v>
      </c>
      <c r="T2562" s="3"/>
      <c r="U2562" s="3"/>
      <c r="V2562" s="3"/>
      <c r="W2562" s="3"/>
      <c r="X2562" s="3"/>
      <c r="Y2562" s="3"/>
    </row>
    <row r="2563" spans="1:25" hidden="1" x14ac:dyDescent="0.25">
      <c r="A2563" s="1">
        <v>43686</v>
      </c>
      <c r="B2563" s="3" t="s">
        <v>1580</v>
      </c>
      <c r="C2563" s="3" t="s">
        <v>578</v>
      </c>
      <c r="D2563" s="3" t="s">
        <v>106</v>
      </c>
      <c r="E2563" s="3" t="s">
        <v>123</v>
      </c>
      <c r="G2563" s="3" t="s">
        <v>120</v>
      </c>
      <c r="H2563" s="3" t="s">
        <v>102</v>
      </c>
      <c r="I2563" s="3" t="s">
        <v>102</v>
      </c>
      <c r="J2563" s="3" t="s">
        <v>102</v>
      </c>
      <c r="K2563" s="3">
        <v>1</v>
      </c>
      <c r="L2563" s="3" t="s">
        <v>102</v>
      </c>
      <c r="N2563" s="3" t="s">
        <v>136</v>
      </c>
      <c r="O2563" s="3" t="s">
        <v>110</v>
      </c>
      <c r="P2563" s="3" t="s">
        <v>135</v>
      </c>
      <c r="Q2563" s="3" t="s">
        <v>112</v>
      </c>
      <c r="R2563" s="3"/>
      <c r="S2563" s="3">
        <v>1</v>
      </c>
      <c r="T2563" s="3"/>
      <c r="U2563" s="3"/>
      <c r="V2563" s="3"/>
      <c r="W2563" s="3"/>
      <c r="X2563" s="3"/>
      <c r="Y2563" s="3"/>
    </row>
    <row r="2564" spans="1:25" hidden="1" x14ac:dyDescent="0.25">
      <c r="A2564" s="1">
        <v>43686</v>
      </c>
      <c r="B2564" s="3" t="s">
        <v>1568</v>
      </c>
      <c r="C2564" s="3" t="s">
        <v>356</v>
      </c>
      <c r="D2564" s="3" t="s">
        <v>632</v>
      </c>
      <c r="E2564" s="3" t="s">
        <v>123</v>
      </c>
      <c r="G2564" s="3" t="s">
        <v>120</v>
      </c>
      <c r="H2564" s="3" t="s">
        <v>102</v>
      </c>
      <c r="I2564" s="3" t="s">
        <v>102</v>
      </c>
      <c r="J2564" s="3" t="s">
        <v>102</v>
      </c>
      <c r="K2564" s="3" t="s">
        <v>126</v>
      </c>
      <c r="L2564" s="3" t="s">
        <v>102</v>
      </c>
      <c r="N2564" s="3" t="s">
        <v>131</v>
      </c>
      <c r="O2564" s="3" t="s">
        <v>137</v>
      </c>
      <c r="P2564" s="3"/>
      <c r="Q2564" s="3" t="s">
        <v>112</v>
      </c>
      <c r="R2564" s="3">
        <v>1</v>
      </c>
      <c r="S2564" s="3">
        <v>1</v>
      </c>
      <c r="T2564" s="3">
        <v>9</v>
      </c>
      <c r="U2564" s="3"/>
      <c r="V2564" s="3"/>
      <c r="W2564" s="3"/>
      <c r="X2564" s="3"/>
      <c r="Y2564" s="3"/>
    </row>
    <row r="2565" spans="1:25" hidden="1" x14ac:dyDescent="0.25">
      <c r="A2565" s="1">
        <v>43685</v>
      </c>
      <c r="B2565" s="3" t="s">
        <v>1581</v>
      </c>
      <c r="C2565" s="3" t="s">
        <v>113</v>
      </c>
      <c r="D2565" s="3" t="s">
        <v>220</v>
      </c>
      <c r="E2565" s="3" t="s">
        <v>123</v>
      </c>
      <c r="G2565" s="3" t="s">
        <v>125</v>
      </c>
      <c r="H2565" s="3" t="s">
        <v>102</v>
      </c>
      <c r="I2565" s="3" t="s">
        <v>102</v>
      </c>
      <c r="J2565" s="3" t="s">
        <v>102</v>
      </c>
      <c r="K2565" s="3">
        <v>1</v>
      </c>
      <c r="L2565" s="3" t="s">
        <v>102</v>
      </c>
      <c r="N2565" s="3" t="s">
        <v>194</v>
      </c>
      <c r="O2565" s="3" t="s">
        <v>110</v>
      </c>
      <c r="P2565" s="3" t="s">
        <v>152</v>
      </c>
      <c r="Q2565" s="3" t="s">
        <v>112</v>
      </c>
      <c r="R2565" s="3">
        <v>1</v>
      </c>
      <c r="S2565" s="3">
        <v>1</v>
      </c>
      <c r="T2565" s="3"/>
      <c r="U2565" s="3"/>
      <c r="V2565" s="3"/>
      <c r="W2565" s="3"/>
      <c r="X2565" s="3"/>
      <c r="Y2565" s="3"/>
    </row>
    <row r="2566" spans="1:25" hidden="1" x14ac:dyDescent="0.25">
      <c r="A2566" s="1">
        <v>43681</v>
      </c>
      <c r="B2566" s="3" t="s">
        <v>1566</v>
      </c>
      <c r="C2566" s="3" t="s">
        <v>113</v>
      </c>
      <c r="D2566" s="3" t="s">
        <v>1567</v>
      </c>
      <c r="E2566" s="3" t="s">
        <v>123</v>
      </c>
      <c r="G2566" s="3" t="s">
        <v>120</v>
      </c>
      <c r="H2566" s="3" t="s">
        <v>102</v>
      </c>
      <c r="I2566" s="3" t="s">
        <v>102</v>
      </c>
      <c r="J2566" s="3" t="s">
        <v>102</v>
      </c>
      <c r="K2566" s="3">
        <v>1</v>
      </c>
      <c r="L2566" s="3" t="s">
        <v>102</v>
      </c>
      <c r="N2566" s="3" t="s">
        <v>194</v>
      </c>
      <c r="O2566" s="3" t="s">
        <v>110</v>
      </c>
      <c r="P2566" s="3" t="s">
        <v>152</v>
      </c>
      <c r="Q2566" s="3" t="s">
        <v>112</v>
      </c>
      <c r="R2566" s="3">
        <v>1</v>
      </c>
      <c r="S2566" s="3">
        <v>1</v>
      </c>
      <c r="T2566" s="3"/>
      <c r="U2566" s="3"/>
      <c r="V2566" s="3"/>
      <c r="W2566" s="3"/>
      <c r="X2566" s="3"/>
      <c r="Y2566" s="3"/>
    </row>
    <row r="2567" spans="1:25" hidden="1" x14ac:dyDescent="0.25">
      <c r="A2567" s="1">
        <v>43681</v>
      </c>
      <c r="B2567" s="3" t="s">
        <v>1565</v>
      </c>
      <c r="C2567" s="3" t="s">
        <v>34</v>
      </c>
      <c r="D2567" s="3" t="s">
        <v>34</v>
      </c>
      <c r="E2567" s="3" t="s">
        <v>123</v>
      </c>
      <c r="F2567" s="5"/>
      <c r="G2567" s="3" t="s">
        <v>125</v>
      </c>
      <c r="H2567" s="3" t="s">
        <v>102</v>
      </c>
      <c r="I2567" s="3" t="s">
        <v>102</v>
      </c>
      <c r="J2567" s="3" t="s">
        <v>102</v>
      </c>
      <c r="K2567" s="3" t="s">
        <v>126</v>
      </c>
      <c r="L2567" s="3">
        <v>2</v>
      </c>
      <c r="N2567" s="3" t="s">
        <v>117</v>
      </c>
      <c r="O2567" s="3" t="s">
        <v>217</v>
      </c>
      <c r="P2567" s="3" t="s">
        <v>254</v>
      </c>
      <c r="Q2567" s="3" t="s">
        <v>112</v>
      </c>
      <c r="R2567" s="3">
        <v>1</v>
      </c>
      <c r="S2567" s="3">
        <v>5</v>
      </c>
      <c r="T2567" s="3"/>
      <c r="U2567" s="3"/>
      <c r="V2567" s="3"/>
      <c r="W2567" s="3"/>
      <c r="X2567" s="3"/>
      <c r="Y2567" s="3"/>
    </row>
    <row r="2568" spans="1:25" hidden="1" x14ac:dyDescent="0.25">
      <c r="A2568" s="1">
        <v>43680</v>
      </c>
      <c r="B2568" s="3" t="s">
        <v>1564</v>
      </c>
      <c r="C2568" s="3" t="s">
        <v>113</v>
      </c>
      <c r="D2568" s="3" t="s">
        <v>1052</v>
      </c>
      <c r="E2568" s="3" t="s">
        <v>123</v>
      </c>
      <c r="G2568" s="3" t="s">
        <v>125</v>
      </c>
      <c r="H2568" s="3" t="s">
        <v>102</v>
      </c>
      <c r="I2568" s="3" t="s">
        <v>102</v>
      </c>
      <c r="J2568" s="3" t="s">
        <v>102</v>
      </c>
      <c r="K2568" s="3">
        <v>1</v>
      </c>
      <c r="L2568" s="3" t="s">
        <v>102</v>
      </c>
      <c r="N2568" s="3" t="s">
        <v>143</v>
      </c>
      <c r="O2568" s="3" t="s">
        <v>110</v>
      </c>
      <c r="P2568" s="3" t="s">
        <v>152</v>
      </c>
      <c r="Q2568" s="3" t="s">
        <v>112</v>
      </c>
      <c r="R2568" s="3">
        <v>1</v>
      </c>
      <c r="S2568" s="3">
        <v>1</v>
      </c>
      <c r="T2568" s="3"/>
      <c r="U2568" s="3"/>
      <c r="V2568" s="3"/>
      <c r="W2568" s="3"/>
      <c r="X2568" s="3"/>
      <c r="Y2568" s="3"/>
    </row>
    <row r="2569" spans="1:25" hidden="1" x14ac:dyDescent="0.25">
      <c r="A2569" s="1">
        <v>43680</v>
      </c>
      <c r="B2569" s="3" t="s">
        <v>1562</v>
      </c>
      <c r="C2569" s="3" t="s">
        <v>578</v>
      </c>
      <c r="D2569" s="3" t="s">
        <v>1563</v>
      </c>
      <c r="E2569" s="3" t="s">
        <v>123</v>
      </c>
      <c r="F2569" s="5"/>
      <c r="G2569" s="3" t="s">
        <v>159</v>
      </c>
      <c r="H2569" s="3" t="s">
        <v>301</v>
      </c>
      <c r="I2569" s="3" t="s">
        <v>102</v>
      </c>
      <c r="J2569" s="3" t="s">
        <v>102</v>
      </c>
      <c r="K2569" s="3">
        <v>2</v>
      </c>
      <c r="L2569" s="3" t="s">
        <v>102</v>
      </c>
      <c r="N2569" s="3" t="s">
        <v>136</v>
      </c>
      <c r="O2569" s="3" t="s">
        <v>110</v>
      </c>
      <c r="P2569" s="3" t="s">
        <v>135</v>
      </c>
      <c r="Q2569" s="3" t="s">
        <v>112</v>
      </c>
      <c r="R2569" s="3">
        <v>1</v>
      </c>
      <c r="T2569" s="3"/>
      <c r="U2569" s="3"/>
      <c r="V2569" s="3"/>
      <c r="W2569" s="3"/>
      <c r="X2569" s="3"/>
      <c r="Y2569" s="3"/>
    </row>
    <row r="2570" spans="1:25" hidden="1" x14ac:dyDescent="0.25">
      <c r="A2570" s="1">
        <v>43680</v>
      </c>
      <c r="B2570" s="3" t="s">
        <v>1557</v>
      </c>
      <c r="C2570" s="3" t="s">
        <v>356</v>
      </c>
      <c r="D2570" s="3" t="s">
        <v>632</v>
      </c>
      <c r="E2570" s="3" t="s">
        <v>123</v>
      </c>
      <c r="G2570" s="3" t="s">
        <v>125</v>
      </c>
      <c r="H2570" s="3" t="s">
        <v>102</v>
      </c>
      <c r="I2570" s="3" t="s">
        <v>102</v>
      </c>
      <c r="J2570" s="3" t="s">
        <v>102</v>
      </c>
      <c r="K2570" s="3" t="s">
        <v>126</v>
      </c>
      <c r="L2570" s="3" t="s">
        <v>102</v>
      </c>
      <c r="N2570" s="3" t="s">
        <v>143</v>
      </c>
      <c r="O2570" s="3" t="s">
        <v>110</v>
      </c>
      <c r="P2570" s="3" t="s">
        <v>152</v>
      </c>
      <c r="Q2570" s="3" t="s">
        <v>112</v>
      </c>
      <c r="R2570" s="3">
        <v>1</v>
      </c>
      <c r="S2570" s="3">
        <v>1</v>
      </c>
      <c r="T2570" s="3"/>
      <c r="U2570" s="3"/>
      <c r="V2570" s="3"/>
      <c r="W2570" s="3"/>
      <c r="X2570" s="3"/>
      <c r="Y2570" s="3"/>
    </row>
    <row r="2571" spans="1:25" hidden="1" x14ac:dyDescent="0.25">
      <c r="A2571" s="1">
        <v>43679</v>
      </c>
      <c r="B2571" s="3" t="s">
        <v>1554</v>
      </c>
      <c r="C2571" s="3" t="s">
        <v>1558</v>
      </c>
      <c r="D2571" s="3" t="s">
        <v>1555</v>
      </c>
      <c r="E2571" s="3" t="s">
        <v>123</v>
      </c>
      <c r="F2571" s="5" t="s">
        <v>1556</v>
      </c>
      <c r="G2571" s="3" t="s">
        <v>125</v>
      </c>
      <c r="H2571" s="3" t="s">
        <v>102</v>
      </c>
      <c r="I2571" s="3" t="s">
        <v>102</v>
      </c>
      <c r="J2571" s="3" t="s">
        <v>102</v>
      </c>
      <c r="K2571" s="3">
        <v>1</v>
      </c>
      <c r="L2571" s="3" t="s">
        <v>102</v>
      </c>
      <c r="N2571" s="3" t="s">
        <v>131</v>
      </c>
      <c r="O2571" s="3" t="s">
        <v>137</v>
      </c>
      <c r="P2571" s="3" t="s">
        <v>152</v>
      </c>
      <c r="Q2571" s="3" t="s">
        <v>112</v>
      </c>
      <c r="R2571" s="3">
        <v>1</v>
      </c>
      <c r="S2571" s="3">
        <v>1</v>
      </c>
      <c r="T2571" s="3"/>
      <c r="U2571" s="3"/>
      <c r="V2571" s="3"/>
      <c r="W2571" s="3"/>
      <c r="X2571" s="3"/>
      <c r="Y2571" s="3"/>
    </row>
    <row r="2572" spans="1:25" hidden="1" x14ac:dyDescent="0.25">
      <c r="A2572" s="1">
        <v>43679</v>
      </c>
      <c r="B2572" s="3" t="s">
        <v>1553</v>
      </c>
      <c r="C2572" s="3" t="s">
        <v>33</v>
      </c>
      <c r="D2572" s="3" t="s">
        <v>33</v>
      </c>
      <c r="E2572" s="3" t="s">
        <v>123</v>
      </c>
      <c r="F2572" s="5"/>
      <c r="G2572" s="3" t="s">
        <v>120</v>
      </c>
      <c r="H2572" s="3" t="s">
        <v>102</v>
      </c>
      <c r="I2572" s="3" t="s">
        <v>102</v>
      </c>
      <c r="J2572" s="3" t="s">
        <v>102</v>
      </c>
      <c r="K2572" s="3">
        <v>4</v>
      </c>
      <c r="L2572" s="3">
        <v>5</v>
      </c>
      <c r="N2572" s="3" t="s">
        <v>131</v>
      </c>
      <c r="O2572" s="3" t="s">
        <v>252</v>
      </c>
      <c r="P2572" s="3" t="s">
        <v>152</v>
      </c>
      <c r="Q2572" s="3" t="s">
        <v>112</v>
      </c>
      <c r="R2572" s="3">
        <v>2</v>
      </c>
      <c r="S2572" s="3">
        <v>2</v>
      </c>
      <c r="T2572" s="3"/>
      <c r="U2572" s="3"/>
      <c r="V2572" s="3"/>
      <c r="W2572" s="3"/>
      <c r="X2572" s="3"/>
      <c r="Y2572" s="3"/>
    </row>
    <row r="2573" spans="1:25" hidden="1" x14ac:dyDescent="0.25">
      <c r="A2573" s="1">
        <v>43678</v>
      </c>
      <c r="B2573" s="3" t="s">
        <v>1551</v>
      </c>
      <c r="C2573" s="3" t="s">
        <v>99</v>
      </c>
      <c r="D2573" s="3" t="s">
        <v>311</v>
      </c>
      <c r="E2573" s="3" t="s">
        <v>123</v>
      </c>
      <c r="F2573" s="5" t="s">
        <v>1552</v>
      </c>
      <c r="G2573" s="3" t="s">
        <v>120</v>
      </c>
      <c r="H2573" s="3" t="s">
        <v>102</v>
      </c>
      <c r="I2573" s="3" t="s">
        <v>102</v>
      </c>
      <c r="J2573" s="3" t="s">
        <v>102</v>
      </c>
      <c r="K2573" s="3">
        <v>1</v>
      </c>
      <c r="L2573" s="3" t="s">
        <v>102</v>
      </c>
      <c r="N2573" s="3" t="s">
        <v>143</v>
      </c>
      <c r="O2573" s="3" t="s">
        <v>252</v>
      </c>
      <c r="P2573" s="3" t="s">
        <v>152</v>
      </c>
      <c r="Q2573" s="3" t="s">
        <v>112</v>
      </c>
      <c r="R2573" s="3">
        <v>1</v>
      </c>
      <c r="S2573" s="3">
        <v>1</v>
      </c>
      <c r="T2573" s="3"/>
      <c r="U2573" s="3"/>
      <c r="V2573" s="3"/>
      <c r="W2573" s="3"/>
      <c r="X2573" s="3"/>
      <c r="Y2573" s="3"/>
    </row>
    <row r="2574" spans="1:25" hidden="1" x14ac:dyDescent="0.25">
      <c r="A2574" s="1">
        <v>43678</v>
      </c>
      <c r="B2574" s="3" t="s">
        <v>1549</v>
      </c>
      <c r="C2574" s="3" t="s">
        <v>99</v>
      </c>
      <c r="D2574" s="3" t="s">
        <v>650</v>
      </c>
      <c r="E2574" s="3" t="s">
        <v>123</v>
      </c>
      <c r="F2574" s="5"/>
      <c r="G2574" s="3" t="s">
        <v>120</v>
      </c>
      <c r="H2574" s="3" t="s">
        <v>102</v>
      </c>
      <c r="I2574" s="3" t="s">
        <v>102</v>
      </c>
      <c r="J2574" s="3" t="s">
        <v>102</v>
      </c>
      <c r="K2574" s="3">
        <v>1</v>
      </c>
      <c r="L2574" s="3">
        <v>5</v>
      </c>
      <c r="N2574" s="3" t="s">
        <v>131</v>
      </c>
      <c r="O2574" s="3" t="s">
        <v>252</v>
      </c>
      <c r="P2574" s="3" t="s">
        <v>152</v>
      </c>
      <c r="Q2574" s="3" t="s">
        <v>1550</v>
      </c>
      <c r="R2574" s="3">
        <v>1</v>
      </c>
      <c r="T2574" s="3"/>
      <c r="U2574" s="3"/>
      <c r="V2574" s="3"/>
      <c r="W2574" s="3"/>
      <c r="X2574" s="3"/>
      <c r="Y2574" s="3"/>
    </row>
    <row r="2575" spans="1:25" ht="34.5" x14ac:dyDescent="0.55000000000000004">
      <c r="A2575" s="18"/>
      <c r="B2575" s="7" t="s">
        <v>1548</v>
      </c>
      <c r="C2575" s="18"/>
      <c r="D2575" s="18"/>
      <c r="E2575" s="18"/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  <c r="R2575" s="18"/>
      <c r="S2575" s="18"/>
      <c r="T2575" s="3"/>
      <c r="U2575" s="3"/>
      <c r="V2575" s="3"/>
      <c r="W2575" s="3"/>
      <c r="X2575" s="3"/>
      <c r="Y2575" s="3"/>
    </row>
    <row r="2576" spans="1:25" x14ac:dyDescent="0.25">
      <c r="A2576" s="1"/>
      <c r="N2576" s="3"/>
      <c r="O2576" s="3"/>
      <c r="P2576" s="3"/>
      <c r="Q2576" s="3"/>
      <c r="R2576" s="3"/>
      <c r="T2576" s="3"/>
      <c r="U2576" s="3"/>
      <c r="V2576" s="3"/>
      <c r="W2576" s="3"/>
      <c r="X2576" s="3"/>
      <c r="Y2576" s="3"/>
    </row>
    <row r="2577" spans="1:25" hidden="1" x14ac:dyDescent="0.25">
      <c r="A2577" s="1">
        <v>43677</v>
      </c>
      <c r="B2577" s="3" t="s">
        <v>1546</v>
      </c>
      <c r="C2577" s="3" t="s">
        <v>113</v>
      </c>
      <c r="E2577" s="3" t="s">
        <v>123</v>
      </c>
      <c r="G2577" s="3" t="s">
        <v>125</v>
      </c>
      <c r="H2577" s="3" t="s">
        <v>102</v>
      </c>
      <c r="I2577" s="3" t="s">
        <v>102</v>
      </c>
      <c r="J2577" s="3" t="s">
        <v>102</v>
      </c>
      <c r="K2577" s="3">
        <v>2</v>
      </c>
      <c r="L2577" s="3" t="s">
        <v>102</v>
      </c>
      <c r="N2577" s="3" t="s">
        <v>143</v>
      </c>
      <c r="O2577" s="3" t="s">
        <v>110</v>
      </c>
      <c r="P2577" s="3" t="s">
        <v>135</v>
      </c>
      <c r="Q2577" s="3" t="s">
        <v>112</v>
      </c>
      <c r="R2577" s="3"/>
      <c r="S2577" s="3">
        <v>2</v>
      </c>
      <c r="T2577" s="3"/>
      <c r="U2577" s="3"/>
      <c r="V2577" s="3"/>
      <c r="W2577" s="3"/>
      <c r="X2577" s="3"/>
      <c r="Y2577" s="3"/>
    </row>
    <row r="2578" spans="1:25" hidden="1" x14ac:dyDescent="0.25">
      <c r="A2578" s="1">
        <v>43677</v>
      </c>
      <c r="B2578" s="3" t="s">
        <v>1545</v>
      </c>
      <c r="C2578" s="3" t="s">
        <v>356</v>
      </c>
      <c r="D2578" s="3" t="s">
        <v>357</v>
      </c>
      <c r="E2578" s="3" t="s">
        <v>123</v>
      </c>
      <c r="F2578" s="5"/>
      <c r="G2578" s="3" t="s">
        <v>159</v>
      </c>
      <c r="H2578" s="3" t="s">
        <v>102</v>
      </c>
      <c r="I2578" s="3" t="s">
        <v>102</v>
      </c>
      <c r="J2578" s="3" t="s">
        <v>102</v>
      </c>
      <c r="K2578" s="3">
        <v>1</v>
      </c>
      <c r="L2578" s="3">
        <v>3</v>
      </c>
      <c r="N2578" s="3" t="s">
        <v>136</v>
      </c>
      <c r="O2578" s="3" t="s">
        <v>110</v>
      </c>
      <c r="P2578" s="3" t="s">
        <v>152</v>
      </c>
      <c r="Q2578" s="3" t="s">
        <v>161</v>
      </c>
      <c r="R2578" s="3">
        <v>3</v>
      </c>
      <c r="T2578" s="3"/>
      <c r="U2578" s="3"/>
      <c r="V2578" s="3"/>
      <c r="W2578" s="3"/>
      <c r="X2578" s="3"/>
      <c r="Y2578" s="3"/>
    </row>
    <row r="2579" spans="1:25" hidden="1" x14ac:dyDescent="0.25">
      <c r="A2579" s="1">
        <v>43677</v>
      </c>
      <c r="B2579" s="3" t="s">
        <v>1543</v>
      </c>
      <c r="C2579" s="3" t="s">
        <v>97</v>
      </c>
      <c r="D2579" s="3" t="s">
        <v>1544</v>
      </c>
      <c r="E2579" s="3" t="s">
        <v>123</v>
      </c>
      <c r="G2579" s="3" t="s">
        <v>120</v>
      </c>
      <c r="H2579" s="3" t="s">
        <v>102</v>
      </c>
      <c r="I2579" s="3" t="s">
        <v>102</v>
      </c>
      <c r="J2579" s="3" t="s">
        <v>102</v>
      </c>
      <c r="K2579" s="3" t="s">
        <v>126</v>
      </c>
      <c r="L2579" s="3">
        <v>5</v>
      </c>
      <c r="N2579" s="3" t="s">
        <v>131</v>
      </c>
      <c r="O2579" s="3" t="s">
        <v>110</v>
      </c>
      <c r="P2579" s="3" t="s">
        <v>152</v>
      </c>
      <c r="Q2579" s="3" t="s">
        <v>112</v>
      </c>
      <c r="R2579" s="3">
        <v>1</v>
      </c>
      <c r="S2579" s="3">
        <v>1</v>
      </c>
      <c r="T2579" s="3"/>
      <c r="U2579" s="3"/>
      <c r="V2579" s="3"/>
      <c r="W2579" s="3"/>
      <c r="X2579" s="3"/>
      <c r="Y2579" s="3"/>
    </row>
    <row r="2580" spans="1:25" hidden="1" x14ac:dyDescent="0.25">
      <c r="A2580" s="1">
        <v>43676</v>
      </c>
      <c r="B2580" s="3" t="s">
        <v>1514</v>
      </c>
      <c r="C2580" s="3" t="s">
        <v>1515</v>
      </c>
      <c r="D2580" s="3" t="s">
        <v>1516</v>
      </c>
      <c r="E2580" s="3" t="s">
        <v>123</v>
      </c>
      <c r="F2580" s="5" t="s">
        <v>1517</v>
      </c>
      <c r="G2580" s="3" t="s">
        <v>120</v>
      </c>
      <c r="H2580" s="3" t="s">
        <v>102</v>
      </c>
      <c r="I2580" s="3" t="s">
        <v>102</v>
      </c>
      <c r="J2580" s="3" t="s">
        <v>102</v>
      </c>
      <c r="K2580" s="3" t="s">
        <v>126</v>
      </c>
      <c r="L2580" s="3" t="s">
        <v>102</v>
      </c>
      <c r="N2580" s="3" t="s">
        <v>131</v>
      </c>
      <c r="O2580" s="3" t="s">
        <v>137</v>
      </c>
      <c r="P2580" s="3" t="s">
        <v>135</v>
      </c>
      <c r="Q2580" s="3" t="s">
        <v>715</v>
      </c>
      <c r="R2580" s="3"/>
      <c r="T2580" s="3"/>
      <c r="U2580" s="3"/>
      <c r="V2580" s="3"/>
      <c r="W2580" s="3"/>
      <c r="X2580" s="3"/>
      <c r="Y2580" s="3"/>
    </row>
    <row r="2581" spans="1:25" hidden="1" x14ac:dyDescent="0.25">
      <c r="A2581" s="1">
        <v>43674</v>
      </c>
      <c r="B2581" s="3" t="s">
        <v>1540</v>
      </c>
      <c r="C2581" s="3" t="s">
        <v>230</v>
      </c>
      <c r="D2581" s="3" t="s">
        <v>1541</v>
      </c>
      <c r="E2581" s="3" t="s">
        <v>123</v>
      </c>
      <c r="F2581" s="5" t="s">
        <v>1542</v>
      </c>
      <c r="G2581" s="3" t="s">
        <v>125</v>
      </c>
      <c r="H2581" s="3" t="s">
        <v>102</v>
      </c>
      <c r="I2581" s="3" t="s">
        <v>102</v>
      </c>
      <c r="J2581" s="3" t="s">
        <v>102</v>
      </c>
      <c r="K2581" s="3">
        <v>1</v>
      </c>
      <c r="L2581" s="3" t="s">
        <v>102</v>
      </c>
      <c r="N2581" s="3" t="s">
        <v>117</v>
      </c>
      <c r="O2581" s="3" t="s">
        <v>110</v>
      </c>
      <c r="P2581" s="3" t="s">
        <v>152</v>
      </c>
      <c r="Q2581" s="3" t="s">
        <v>112</v>
      </c>
      <c r="R2581" s="3">
        <v>1</v>
      </c>
      <c r="S2581" s="3">
        <v>2</v>
      </c>
      <c r="T2581" s="3"/>
      <c r="U2581" s="3"/>
      <c r="V2581" s="3"/>
      <c r="W2581" s="3"/>
      <c r="X2581" s="3"/>
      <c r="Y2581" s="3"/>
    </row>
    <row r="2582" spans="1:25" hidden="1" x14ac:dyDescent="0.25">
      <c r="A2582" s="1">
        <v>43674</v>
      </c>
      <c r="B2582" s="3" t="s">
        <v>1538</v>
      </c>
      <c r="C2582" s="3" t="s">
        <v>1561</v>
      </c>
      <c r="E2582" s="3" t="s">
        <v>123</v>
      </c>
      <c r="F2582" s="5" t="s">
        <v>1539</v>
      </c>
      <c r="G2582" s="3" t="s">
        <v>125</v>
      </c>
      <c r="H2582" s="3" t="s">
        <v>301</v>
      </c>
      <c r="I2582" s="3" t="s">
        <v>102</v>
      </c>
      <c r="J2582" s="3" t="s">
        <v>102</v>
      </c>
      <c r="K2582" s="3">
        <v>1</v>
      </c>
      <c r="L2582" s="3" t="s">
        <v>102</v>
      </c>
      <c r="N2582" s="3" t="s">
        <v>131</v>
      </c>
      <c r="O2582" s="3" t="s">
        <v>252</v>
      </c>
      <c r="P2582" s="3" t="s">
        <v>118</v>
      </c>
      <c r="Q2582" s="3" t="s">
        <v>112</v>
      </c>
      <c r="R2582" s="3">
        <v>1</v>
      </c>
      <c r="S2582" s="3">
        <v>2</v>
      </c>
      <c r="T2582" s="3"/>
      <c r="U2582" s="3"/>
      <c r="V2582" s="3"/>
      <c r="W2582" s="3"/>
      <c r="X2582" s="3"/>
      <c r="Y2582" s="3"/>
    </row>
    <row r="2583" spans="1:25" hidden="1" x14ac:dyDescent="0.25">
      <c r="A2583" s="1">
        <v>43674</v>
      </c>
      <c r="B2583" s="3" t="s">
        <v>1535</v>
      </c>
      <c r="C2583" s="3" t="s">
        <v>113</v>
      </c>
      <c r="D2583" s="3" t="s">
        <v>1536</v>
      </c>
      <c r="E2583" s="3" t="s">
        <v>123</v>
      </c>
      <c r="F2583" s="5" t="s">
        <v>1537</v>
      </c>
      <c r="G2583" s="3" t="s">
        <v>159</v>
      </c>
      <c r="H2583" s="3" t="s">
        <v>301</v>
      </c>
      <c r="I2583" s="3" t="s">
        <v>102</v>
      </c>
      <c r="J2583" s="3" t="s">
        <v>746</v>
      </c>
      <c r="K2583" s="3">
        <v>1</v>
      </c>
      <c r="L2583" s="3" t="s">
        <v>102</v>
      </c>
      <c r="N2583" s="3" t="s">
        <v>117</v>
      </c>
      <c r="O2583" s="3" t="s">
        <v>110</v>
      </c>
      <c r="P2583" s="3" t="s">
        <v>152</v>
      </c>
      <c r="Q2583" s="3" t="s">
        <v>112</v>
      </c>
      <c r="R2583" s="3">
        <v>1</v>
      </c>
      <c r="S2583" s="3">
        <v>1</v>
      </c>
      <c r="T2583" s="3"/>
      <c r="U2583" s="3"/>
      <c r="V2583" s="3"/>
      <c r="W2583" s="3"/>
      <c r="X2583" s="3"/>
      <c r="Y2583" s="3"/>
    </row>
    <row r="2584" spans="1:25" hidden="1" x14ac:dyDescent="0.25">
      <c r="A2584" s="1">
        <v>43674</v>
      </c>
      <c r="B2584" s="3" t="s">
        <v>1533</v>
      </c>
      <c r="C2584" s="3" t="s">
        <v>113</v>
      </c>
      <c r="E2584" s="3" t="s">
        <v>123</v>
      </c>
      <c r="F2584" s="5" t="s">
        <v>1534</v>
      </c>
      <c r="G2584" s="3" t="s">
        <v>120</v>
      </c>
      <c r="H2584" s="3" t="s">
        <v>102</v>
      </c>
      <c r="I2584" s="3" t="s">
        <v>102</v>
      </c>
      <c r="J2584" s="3" t="s">
        <v>102</v>
      </c>
      <c r="K2584" s="3">
        <v>1</v>
      </c>
      <c r="L2584" s="3" t="s">
        <v>102</v>
      </c>
      <c r="N2584" s="3" t="s">
        <v>117</v>
      </c>
      <c r="O2584" s="3" t="s">
        <v>110</v>
      </c>
      <c r="P2584" s="3" t="s">
        <v>152</v>
      </c>
      <c r="Q2584" s="3" t="s">
        <v>112</v>
      </c>
      <c r="R2584" s="3">
        <v>1</v>
      </c>
      <c r="S2584" s="3">
        <v>2</v>
      </c>
      <c r="T2584" s="3"/>
      <c r="U2584" s="3"/>
      <c r="V2584" s="3"/>
      <c r="W2584" s="3"/>
      <c r="X2584" s="3"/>
      <c r="Y2584" s="3"/>
    </row>
    <row r="2585" spans="1:25" hidden="1" x14ac:dyDescent="0.25">
      <c r="A2585" s="1">
        <v>43673</v>
      </c>
      <c r="B2585" s="3" t="s">
        <v>1531</v>
      </c>
      <c r="C2585" s="3" t="s">
        <v>113</v>
      </c>
      <c r="D2585" s="3" t="s">
        <v>405</v>
      </c>
      <c r="E2585" s="3" t="s">
        <v>123</v>
      </c>
      <c r="F2585" s="5" t="s">
        <v>1532</v>
      </c>
      <c r="G2585" s="3" t="s">
        <v>159</v>
      </c>
      <c r="H2585" s="3" t="s">
        <v>301</v>
      </c>
      <c r="I2585" s="3" t="s">
        <v>102</v>
      </c>
      <c r="J2585" s="3" t="s">
        <v>102</v>
      </c>
      <c r="K2585" s="3">
        <v>1</v>
      </c>
      <c r="L2585" s="3" t="s">
        <v>102</v>
      </c>
      <c r="N2585" s="3" t="s">
        <v>117</v>
      </c>
      <c r="O2585" s="3" t="s">
        <v>110</v>
      </c>
      <c r="P2585" s="3" t="s">
        <v>135</v>
      </c>
      <c r="Q2585" s="3" t="s">
        <v>112</v>
      </c>
      <c r="R2585" s="3">
        <v>2</v>
      </c>
      <c r="S2585" s="3">
        <v>2</v>
      </c>
      <c r="T2585" s="3"/>
      <c r="U2585" s="3"/>
      <c r="V2585" s="3"/>
      <c r="W2585" s="3"/>
      <c r="X2585" s="3"/>
      <c r="Y2585" s="3"/>
    </row>
    <row r="2586" spans="1:25" hidden="1" x14ac:dyDescent="0.25">
      <c r="A2586" s="1">
        <v>43673</v>
      </c>
      <c r="B2586" s="3" t="s">
        <v>1530</v>
      </c>
      <c r="C2586" s="3" t="s">
        <v>113</v>
      </c>
      <c r="D2586" s="3" t="s">
        <v>171</v>
      </c>
      <c r="E2586" s="3" t="s">
        <v>123</v>
      </c>
      <c r="F2586" s="5"/>
      <c r="G2586" s="3" t="s">
        <v>125</v>
      </c>
      <c r="H2586" s="3" t="s">
        <v>102</v>
      </c>
      <c r="I2586" s="3" t="s">
        <v>102</v>
      </c>
      <c r="J2586" s="3" t="s">
        <v>102</v>
      </c>
      <c r="K2586" s="3" t="s">
        <v>126</v>
      </c>
      <c r="L2586" s="3">
        <v>3</v>
      </c>
      <c r="N2586" s="3" t="s">
        <v>131</v>
      </c>
      <c r="O2586" s="3" t="s">
        <v>252</v>
      </c>
      <c r="P2586" s="3" t="s">
        <v>152</v>
      </c>
      <c r="Q2586" s="3" t="s">
        <v>112</v>
      </c>
      <c r="R2586" s="3">
        <v>1</v>
      </c>
      <c r="S2586" s="3">
        <v>1</v>
      </c>
      <c r="T2586" s="3"/>
      <c r="U2586" s="3"/>
      <c r="V2586" s="3"/>
      <c r="W2586" s="3"/>
      <c r="X2586" s="3"/>
      <c r="Y2586" s="3"/>
    </row>
    <row r="2587" spans="1:25" hidden="1" x14ac:dyDescent="0.25">
      <c r="A2587" s="1">
        <v>43673</v>
      </c>
      <c r="B2587" s="3" t="s">
        <v>1528</v>
      </c>
      <c r="C2587" s="3" t="s">
        <v>113</v>
      </c>
      <c r="D2587" s="3" t="s">
        <v>405</v>
      </c>
      <c r="E2587" s="3" t="s">
        <v>123</v>
      </c>
      <c r="F2587" s="5" t="s">
        <v>1529</v>
      </c>
      <c r="G2587" s="3" t="s">
        <v>588</v>
      </c>
      <c r="H2587" s="3" t="s">
        <v>301</v>
      </c>
      <c r="I2587" s="3" t="s">
        <v>102</v>
      </c>
      <c r="J2587" s="3" t="s">
        <v>102</v>
      </c>
      <c r="K2587" s="3">
        <v>4</v>
      </c>
      <c r="L2587" s="3">
        <v>5</v>
      </c>
      <c r="N2587" s="3" t="s">
        <v>194</v>
      </c>
      <c r="O2587" s="3" t="s">
        <v>110</v>
      </c>
      <c r="P2587" s="3" t="s">
        <v>152</v>
      </c>
      <c r="Q2587" s="3" t="s">
        <v>112</v>
      </c>
      <c r="R2587" s="3">
        <v>2</v>
      </c>
      <c r="S2587" s="3">
        <v>3</v>
      </c>
      <c r="T2587" s="3"/>
      <c r="U2587" s="3"/>
      <c r="V2587" s="3"/>
      <c r="W2587" s="3"/>
      <c r="X2587" s="3"/>
      <c r="Y2587" s="3"/>
    </row>
    <row r="2588" spans="1:25" hidden="1" x14ac:dyDescent="0.25">
      <c r="A2588" s="1">
        <v>43673</v>
      </c>
      <c r="B2588" s="3" t="s">
        <v>1526</v>
      </c>
      <c r="C2588" s="3" t="s">
        <v>34</v>
      </c>
      <c r="D2588" s="3" t="s">
        <v>34</v>
      </c>
      <c r="E2588" s="3" t="s">
        <v>123</v>
      </c>
      <c r="F2588" s="5" t="s">
        <v>1527</v>
      </c>
      <c r="G2588" s="3" t="s">
        <v>125</v>
      </c>
      <c r="H2588" s="3" t="s">
        <v>102</v>
      </c>
      <c r="I2588" s="3" t="s">
        <v>102</v>
      </c>
      <c r="J2588" s="3" t="s">
        <v>102</v>
      </c>
      <c r="K2588" s="3">
        <v>1</v>
      </c>
      <c r="L2588" s="3" t="s">
        <v>102</v>
      </c>
      <c r="N2588" s="3" t="s">
        <v>194</v>
      </c>
      <c r="O2588" s="3" t="s">
        <v>110</v>
      </c>
      <c r="P2588" s="3" t="s">
        <v>152</v>
      </c>
      <c r="Q2588" s="3" t="s">
        <v>161</v>
      </c>
      <c r="R2588" s="3">
        <v>4</v>
      </c>
      <c r="S2588" s="3">
        <v>7</v>
      </c>
      <c r="T2588" s="3"/>
      <c r="U2588" s="3"/>
      <c r="V2588" s="3"/>
      <c r="W2588" s="3"/>
      <c r="X2588" s="3"/>
      <c r="Y2588" s="3"/>
    </row>
    <row r="2589" spans="1:25" hidden="1" x14ac:dyDescent="0.25">
      <c r="A2589" s="1">
        <v>43673</v>
      </c>
      <c r="B2589" s="3" t="s">
        <v>1524</v>
      </c>
      <c r="C2589" s="3" t="s">
        <v>257</v>
      </c>
      <c r="D2589" s="3" t="s">
        <v>1525</v>
      </c>
      <c r="E2589" s="3" t="s">
        <v>123</v>
      </c>
      <c r="F2589" s="5"/>
      <c r="G2589" s="3" t="s">
        <v>125</v>
      </c>
      <c r="H2589" s="3" t="s">
        <v>102</v>
      </c>
      <c r="I2589" s="3" t="s">
        <v>102</v>
      </c>
      <c r="J2589" s="3" t="s">
        <v>102</v>
      </c>
      <c r="K2589" s="3">
        <v>2</v>
      </c>
      <c r="L2589" s="3" t="s">
        <v>102</v>
      </c>
      <c r="N2589" s="3" t="s">
        <v>143</v>
      </c>
      <c r="O2589" s="3" t="s">
        <v>137</v>
      </c>
      <c r="P2589" s="3" t="s">
        <v>152</v>
      </c>
      <c r="Q2589" s="3" t="s">
        <v>161</v>
      </c>
      <c r="R2589" s="3"/>
      <c r="S2589" s="3">
        <v>1</v>
      </c>
      <c r="T2589" s="3"/>
      <c r="U2589" s="3"/>
      <c r="V2589" s="3"/>
      <c r="W2589" s="3"/>
      <c r="X2589" s="3"/>
      <c r="Y2589" s="3"/>
    </row>
    <row r="2590" spans="1:25" hidden="1" x14ac:dyDescent="0.25">
      <c r="A2590" s="1">
        <v>43672</v>
      </c>
      <c r="B2590" s="3" t="s">
        <v>1522</v>
      </c>
      <c r="C2590" s="3" t="s">
        <v>356</v>
      </c>
      <c r="D2590" s="3" t="s">
        <v>357</v>
      </c>
      <c r="E2590" s="3" t="s">
        <v>123</v>
      </c>
      <c r="F2590" s="5" t="s">
        <v>1523</v>
      </c>
      <c r="G2590" s="3" t="s">
        <v>125</v>
      </c>
      <c r="H2590" s="3" t="s">
        <v>102</v>
      </c>
      <c r="I2590" s="3" t="s">
        <v>102</v>
      </c>
      <c r="J2590" s="3" t="s">
        <v>102</v>
      </c>
      <c r="K2590" s="3">
        <v>1</v>
      </c>
      <c r="L2590" s="3" t="s">
        <v>102</v>
      </c>
      <c r="N2590" s="3" t="s">
        <v>143</v>
      </c>
      <c r="O2590" s="3" t="s">
        <v>110</v>
      </c>
      <c r="P2590" s="3" t="s">
        <v>135</v>
      </c>
      <c r="Q2590" s="3" t="s">
        <v>112</v>
      </c>
      <c r="R2590" s="3">
        <v>1</v>
      </c>
      <c r="T2590" s="3"/>
      <c r="U2590" s="3"/>
      <c r="V2590" s="3"/>
      <c r="W2590" s="3"/>
      <c r="X2590" s="3"/>
      <c r="Y2590" s="3"/>
    </row>
    <row r="2591" spans="1:25" hidden="1" x14ac:dyDescent="0.25">
      <c r="A2591" s="1">
        <v>43672</v>
      </c>
      <c r="B2591" s="3" t="s">
        <v>1520</v>
      </c>
      <c r="C2591" s="3" t="s">
        <v>113</v>
      </c>
      <c r="D2591" s="3" t="s">
        <v>1152</v>
      </c>
      <c r="E2591" s="3" t="s">
        <v>123</v>
      </c>
      <c r="F2591" s="5" t="s">
        <v>1521</v>
      </c>
      <c r="G2591" s="3" t="s">
        <v>120</v>
      </c>
      <c r="H2591" s="3" t="s">
        <v>102</v>
      </c>
      <c r="I2591" s="3" t="s">
        <v>102</v>
      </c>
      <c r="J2591" s="3" t="s">
        <v>102</v>
      </c>
      <c r="K2591" s="3">
        <v>2</v>
      </c>
      <c r="L2591" s="3" t="s">
        <v>102</v>
      </c>
      <c r="N2591" s="3" t="s">
        <v>131</v>
      </c>
      <c r="O2591" s="3" t="s">
        <v>110</v>
      </c>
      <c r="P2591" s="3" t="s">
        <v>152</v>
      </c>
      <c r="Q2591" s="3" t="s">
        <v>112</v>
      </c>
      <c r="R2591" s="3">
        <v>1</v>
      </c>
      <c r="T2591" s="3"/>
      <c r="U2591" s="3"/>
      <c r="V2591" s="3"/>
      <c r="W2591" s="3"/>
      <c r="X2591" s="3"/>
      <c r="Y2591" s="3"/>
    </row>
    <row r="2592" spans="1:25" hidden="1" x14ac:dyDescent="0.25">
      <c r="A2592" s="1">
        <v>43672</v>
      </c>
      <c r="B2592" s="3" t="s">
        <v>1518</v>
      </c>
      <c r="C2592" s="3" t="s">
        <v>113</v>
      </c>
      <c r="D2592" s="3" t="s">
        <v>433</v>
      </c>
      <c r="E2592" s="3" t="s">
        <v>123</v>
      </c>
      <c r="F2592" s="5" t="s">
        <v>1519</v>
      </c>
      <c r="H2592" s="3" t="s">
        <v>102</v>
      </c>
      <c r="I2592" s="3" t="s">
        <v>102</v>
      </c>
      <c r="J2592" s="3" t="s">
        <v>102</v>
      </c>
      <c r="K2592" s="3" t="s">
        <v>126</v>
      </c>
      <c r="L2592" s="3" t="s">
        <v>102</v>
      </c>
      <c r="N2592" s="3" t="s">
        <v>131</v>
      </c>
      <c r="O2592" s="3" t="s">
        <v>110</v>
      </c>
      <c r="P2592" s="3" t="s">
        <v>152</v>
      </c>
      <c r="Q2592" s="3" t="s">
        <v>112</v>
      </c>
      <c r="R2592" s="3">
        <v>1</v>
      </c>
      <c r="S2592" s="3">
        <v>1</v>
      </c>
      <c r="T2592" s="3"/>
      <c r="U2592" s="3"/>
      <c r="V2592" s="3"/>
      <c r="W2592" s="3"/>
      <c r="X2592" s="3"/>
      <c r="Y2592" s="3"/>
    </row>
    <row r="2593" spans="1:25" hidden="1" x14ac:dyDescent="0.25">
      <c r="A2593" s="1">
        <v>43672</v>
      </c>
      <c r="B2593" s="3" t="s">
        <v>1498</v>
      </c>
      <c r="C2593" s="3" t="s">
        <v>99</v>
      </c>
      <c r="D2593" s="3" t="s">
        <v>664</v>
      </c>
      <c r="E2593" s="3" t="s">
        <v>123</v>
      </c>
      <c r="G2593" s="3" t="s">
        <v>125</v>
      </c>
      <c r="H2593" s="3" t="s">
        <v>102</v>
      </c>
      <c r="I2593" s="3" t="s">
        <v>102</v>
      </c>
      <c r="J2593" s="3" t="s">
        <v>102</v>
      </c>
      <c r="K2593" s="3" t="s">
        <v>126</v>
      </c>
      <c r="L2593" s="3">
        <v>5</v>
      </c>
      <c r="N2593" s="3" t="s">
        <v>194</v>
      </c>
      <c r="O2593" s="3" t="s">
        <v>137</v>
      </c>
      <c r="P2593" s="3" t="s">
        <v>152</v>
      </c>
      <c r="Q2593" s="3" t="s">
        <v>161</v>
      </c>
      <c r="R2593" s="3">
        <v>2</v>
      </c>
      <c r="S2593" s="3">
        <v>3</v>
      </c>
      <c r="T2593" s="3"/>
      <c r="U2593" s="3"/>
      <c r="V2593" s="3"/>
      <c r="W2593" s="3"/>
      <c r="X2593" s="3"/>
      <c r="Y2593" s="3"/>
    </row>
    <row r="2594" spans="1:25" hidden="1" x14ac:dyDescent="0.25">
      <c r="A2594" s="1">
        <v>43671</v>
      </c>
      <c r="B2594" s="3" t="s">
        <v>1512</v>
      </c>
      <c r="C2594" s="3" t="s">
        <v>99</v>
      </c>
      <c r="D2594" s="3" t="s">
        <v>517</v>
      </c>
      <c r="E2594" s="3" t="s">
        <v>123</v>
      </c>
      <c r="F2594" s="5" t="s">
        <v>1513</v>
      </c>
      <c r="G2594" s="3" t="s">
        <v>125</v>
      </c>
      <c r="H2594" s="3" t="s">
        <v>102</v>
      </c>
      <c r="I2594" s="3" t="s">
        <v>102</v>
      </c>
      <c r="J2594" s="3" t="s">
        <v>102</v>
      </c>
      <c r="K2594" s="3" t="s">
        <v>126</v>
      </c>
      <c r="L2594" s="3">
        <v>2</v>
      </c>
      <c r="N2594" s="3" t="s">
        <v>131</v>
      </c>
      <c r="O2594" s="3" t="s">
        <v>137</v>
      </c>
      <c r="P2594" s="3" t="s">
        <v>135</v>
      </c>
      <c r="Q2594" s="3" t="s">
        <v>112</v>
      </c>
      <c r="R2594" s="3">
        <v>1</v>
      </c>
      <c r="S2594" s="3">
        <v>3</v>
      </c>
      <c r="T2594" s="3"/>
      <c r="U2594" s="3"/>
      <c r="V2594" s="3"/>
      <c r="W2594" s="3"/>
      <c r="X2594" s="3"/>
      <c r="Y2594" s="3"/>
    </row>
    <row r="2595" spans="1:25" hidden="1" x14ac:dyDescent="0.25">
      <c r="A2595" s="1">
        <v>43671</v>
      </c>
      <c r="B2595" s="3" t="s">
        <v>1497</v>
      </c>
      <c r="C2595" s="3" t="s">
        <v>1560</v>
      </c>
      <c r="E2595" s="3" t="s">
        <v>123</v>
      </c>
      <c r="G2595" s="3" t="s">
        <v>125</v>
      </c>
      <c r="H2595" s="3" t="s">
        <v>102</v>
      </c>
      <c r="I2595" s="3" t="s">
        <v>102</v>
      </c>
      <c r="J2595" s="3" t="s">
        <v>102</v>
      </c>
      <c r="K2595" s="3" t="s">
        <v>126</v>
      </c>
      <c r="L2595" s="3" t="s">
        <v>102</v>
      </c>
      <c r="N2595" s="3" t="s">
        <v>136</v>
      </c>
      <c r="O2595" s="3" t="s">
        <v>137</v>
      </c>
      <c r="P2595" s="3" t="s">
        <v>118</v>
      </c>
      <c r="Q2595" s="3" t="s">
        <v>161</v>
      </c>
      <c r="R2595" s="3"/>
      <c r="S2595" s="3">
        <v>1</v>
      </c>
      <c r="T2595" s="3"/>
      <c r="U2595" s="3"/>
      <c r="V2595" s="3"/>
      <c r="W2595" s="3"/>
      <c r="X2595" s="3"/>
      <c r="Y2595" s="3"/>
    </row>
    <row r="2596" spans="1:25" hidden="1" x14ac:dyDescent="0.25">
      <c r="A2596" s="1">
        <v>43670</v>
      </c>
      <c r="B2596" s="3" t="s">
        <v>1511</v>
      </c>
      <c r="C2596" s="3" t="s">
        <v>33</v>
      </c>
      <c r="D2596" s="3" t="s">
        <v>33</v>
      </c>
      <c r="E2596" s="3" t="s">
        <v>123</v>
      </c>
      <c r="F2596" s="5" t="s">
        <v>1496</v>
      </c>
      <c r="H2596" s="3" t="s">
        <v>102</v>
      </c>
      <c r="I2596" s="3" t="s">
        <v>102</v>
      </c>
      <c r="J2596" s="3" t="s">
        <v>102</v>
      </c>
      <c r="K2596" s="3">
        <v>2</v>
      </c>
      <c r="L2596" s="3" t="s">
        <v>102</v>
      </c>
      <c r="N2596" s="3" t="s">
        <v>194</v>
      </c>
      <c r="O2596" s="3" t="s">
        <v>110</v>
      </c>
      <c r="P2596" s="3" t="s">
        <v>152</v>
      </c>
      <c r="Q2596" s="3" t="s">
        <v>112</v>
      </c>
      <c r="R2596" s="3"/>
      <c r="S2596" s="3">
        <v>1</v>
      </c>
      <c r="T2596" s="3"/>
      <c r="U2596" s="3"/>
      <c r="V2596" s="3"/>
      <c r="W2596" s="3"/>
      <c r="X2596" s="3"/>
      <c r="Y2596" s="3"/>
    </row>
    <row r="2597" spans="1:25" hidden="1" x14ac:dyDescent="0.25">
      <c r="A2597" s="1">
        <v>43670</v>
      </c>
      <c r="B2597" s="3" t="s">
        <v>1493</v>
      </c>
      <c r="C2597" s="3" t="s">
        <v>113</v>
      </c>
      <c r="E2597" s="3" t="s">
        <v>123</v>
      </c>
      <c r="F2597" s="5" t="s">
        <v>1494</v>
      </c>
      <c r="G2597" s="3" t="s">
        <v>120</v>
      </c>
      <c r="H2597" s="3" t="s">
        <v>102</v>
      </c>
      <c r="I2597" s="3" t="s">
        <v>102</v>
      </c>
      <c r="J2597" s="3" t="s">
        <v>102</v>
      </c>
      <c r="L2597" s="3">
        <v>5</v>
      </c>
      <c r="N2597" s="3" t="s">
        <v>1495</v>
      </c>
      <c r="O2597" s="3" t="s">
        <v>110</v>
      </c>
      <c r="P2597" s="3" t="s">
        <v>152</v>
      </c>
      <c r="Q2597" s="3" t="s">
        <v>255</v>
      </c>
      <c r="R2597" s="3">
        <v>3</v>
      </c>
      <c r="S2597" s="3">
        <v>16</v>
      </c>
      <c r="T2597" s="3"/>
      <c r="U2597" s="3"/>
      <c r="V2597" s="3"/>
      <c r="W2597" s="3"/>
      <c r="X2597" s="3"/>
      <c r="Y2597" s="3"/>
    </row>
    <row r="2598" spans="1:25" hidden="1" x14ac:dyDescent="0.25">
      <c r="A2598" s="1">
        <v>43668</v>
      </c>
      <c r="B2598" s="3" t="s">
        <v>1491</v>
      </c>
      <c r="C2598" s="3" t="s">
        <v>506</v>
      </c>
      <c r="D2598" s="3" t="s">
        <v>1509</v>
      </c>
      <c r="E2598" s="3" t="s">
        <v>123</v>
      </c>
      <c r="F2598" s="5" t="s">
        <v>1492</v>
      </c>
      <c r="G2598" s="3" t="s">
        <v>125</v>
      </c>
      <c r="H2598" s="3" t="s">
        <v>102</v>
      </c>
      <c r="I2598" s="3" t="s">
        <v>102</v>
      </c>
      <c r="J2598" s="3" t="s">
        <v>102</v>
      </c>
      <c r="K2598" s="3">
        <v>2</v>
      </c>
      <c r="L2598" s="3" t="s">
        <v>102</v>
      </c>
      <c r="N2598" s="3" t="s">
        <v>194</v>
      </c>
      <c r="O2598" s="3" t="s">
        <v>110</v>
      </c>
      <c r="P2598" s="3" t="s">
        <v>135</v>
      </c>
      <c r="Q2598" s="3" t="s">
        <v>161</v>
      </c>
      <c r="R2598" s="3"/>
      <c r="T2598" s="3"/>
      <c r="U2598" s="3"/>
      <c r="V2598" s="3"/>
      <c r="W2598" s="3"/>
      <c r="X2598" s="3"/>
      <c r="Y2598" s="3"/>
    </row>
    <row r="2599" spans="1:25" hidden="1" x14ac:dyDescent="0.25">
      <c r="A2599" s="1">
        <v>43668</v>
      </c>
      <c r="B2599" s="3" t="s">
        <v>1510</v>
      </c>
      <c r="C2599" s="3" t="s">
        <v>1559</v>
      </c>
      <c r="D2599" s="3" t="s">
        <v>1455</v>
      </c>
      <c r="E2599" s="3" t="s">
        <v>123</v>
      </c>
      <c r="F2599" s="5" t="s">
        <v>1456</v>
      </c>
      <c r="G2599" s="3" t="s">
        <v>120</v>
      </c>
      <c r="H2599" s="3" t="s">
        <v>102</v>
      </c>
      <c r="I2599" s="3" t="s">
        <v>102</v>
      </c>
      <c r="J2599" s="3" t="s">
        <v>102</v>
      </c>
      <c r="K2599" s="3">
        <v>3</v>
      </c>
      <c r="L2599" s="3">
        <v>2</v>
      </c>
      <c r="N2599" s="3" t="s">
        <v>136</v>
      </c>
      <c r="O2599" s="3" t="s">
        <v>253</v>
      </c>
      <c r="P2599" s="3" t="s">
        <v>135</v>
      </c>
      <c r="Q2599" s="3" t="s">
        <v>161</v>
      </c>
      <c r="R2599" s="3">
        <v>1</v>
      </c>
      <c r="T2599" s="3"/>
      <c r="U2599" s="3"/>
      <c r="V2599" s="3"/>
      <c r="W2599" s="3"/>
      <c r="X2599" s="3"/>
      <c r="Y2599" s="3"/>
    </row>
    <row r="2600" spans="1:25" hidden="1" x14ac:dyDescent="0.25">
      <c r="A2600" s="1">
        <v>43668</v>
      </c>
      <c r="B2600" s="3" t="s">
        <v>1490</v>
      </c>
      <c r="E2600" s="3" t="s">
        <v>123</v>
      </c>
      <c r="F2600" s="5"/>
      <c r="G2600" s="3" t="s">
        <v>120</v>
      </c>
      <c r="H2600" s="3" t="s">
        <v>102</v>
      </c>
      <c r="I2600" s="3" t="s">
        <v>102</v>
      </c>
      <c r="J2600" s="3" t="s">
        <v>102</v>
      </c>
      <c r="K2600" s="3">
        <v>2</v>
      </c>
      <c r="L2600" s="3" t="s">
        <v>102</v>
      </c>
      <c r="N2600" s="3" t="s">
        <v>131</v>
      </c>
      <c r="O2600" s="3" t="s">
        <v>110</v>
      </c>
      <c r="P2600" s="3" t="s">
        <v>152</v>
      </c>
      <c r="Q2600" s="3" t="s">
        <v>112</v>
      </c>
      <c r="R2600" s="3">
        <v>1</v>
      </c>
      <c r="S2600" s="3">
        <v>1</v>
      </c>
      <c r="T2600" s="3"/>
      <c r="U2600" s="3"/>
      <c r="V2600" s="3"/>
      <c r="W2600" s="3"/>
      <c r="X2600" s="3"/>
      <c r="Y2600" s="3"/>
    </row>
    <row r="2601" spans="1:25" hidden="1" x14ac:dyDescent="0.25">
      <c r="A2601" s="1">
        <v>43668</v>
      </c>
      <c r="B2601" s="3" t="s">
        <v>1489</v>
      </c>
      <c r="C2601" s="3" t="s">
        <v>113</v>
      </c>
      <c r="D2601" s="3" t="s">
        <v>511</v>
      </c>
      <c r="E2601" s="3" t="s">
        <v>123</v>
      </c>
      <c r="F2601" s="5" t="s">
        <v>1454</v>
      </c>
      <c r="G2601" s="3" t="s">
        <v>120</v>
      </c>
      <c r="H2601" s="3" t="s">
        <v>102</v>
      </c>
      <c r="I2601" s="3" t="s">
        <v>102</v>
      </c>
      <c r="J2601" s="3" t="s">
        <v>102</v>
      </c>
      <c r="K2601" s="3" t="s">
        <v>126</v>
      </c>
      <c r="L2601" s="3" t="s">
        <v>102</v>
      </c>
      <c r="N2601" s="3" t="s">
        <v>131</v>
      </c>
      <c r="O2601" s="3" t="s">
        <v>110</v>
      </c>
      <c r="P2601" s="3" t="s">
        <v>118</v>
      </c>
      <c r="Q2601" s="3" t="s">
        <v>112</v>
      </c>
      <c r="R2601" s="3">
        <v>2</v>
      </c>
      <c r="S2601" s="3">
        <v>2</v>
      </c>
      <c r="T2601" s="3"/>
      <c r="U2601" s="3"/>
      <c r="V2601" s="3"/>
      <c r="W2601" s="3"/>
      <c r="X2601" s="3"/>
      <c r="Y2601" s="3"/>
    </row>
    <row r="2602" spans="1:25" hidden="1" x14ac:dyDescent="0.25">
      <c r="A2602" s="1">
        <v>43668</v>
      </c>
      <c r="B2602" s="3" t="s">
        <v>1488</v>
      </c>
      <c r="C2602" s="3" t="s">
        <v>1561</v>
      </c>
      <c r="E2602" s="3" t="s">
        <v>123</v>
      </c>
      <c r="F2602" s="5" t="s">
        <v>1453</v>
      </c>
      <c r="G2602" s="3" t="s">
        <v>120</v>
      </c>
      <c r="H2602" s="3" t="s">
        <v>102</v>
      </c>
      <c r="I2602" s="3" t="s">
        <v>102</v>
      </c>
      <c r="J2602" s="3" t="s">
        <v>102</v>
      </c>
      <c r="K2602" s="3">
        <v>2</v>
      </c>
      <c r="L2602" s="3" t="s">
        <v>102</v>
      </c>
      <c r="N2602" s="3" t="s">
        <v>117</v>
      </c>
      <c r="O2602" s="3" t="s">
        <v>252</v>
      </c>
      <c r="P2602" s="3" t="s">
        <v>135</v>
      </c>
      <c r="Q2602" s="3" t="s">
        <v>112</v>
      </c>
      <c r="R2602" s="3">
        <v>2</v>
      </c>
      <c r="S2602" s="3">
        <v>3</v>
      </c>
      <c r="T2602" s="3"/>
      <c r="U2602" s="3"/>
      <c r="V2602" s="3"/>
      <c r="W2602" s="3"/>
      <c r="X2602" s="3"/>
      <c r="Y2602" s="3"/>
    </row>
    <row r="2603" spans="1:25" hidden="1" x14ac:dyDescent="0.25">
      <c r="A2603" s="1">
        <v>43667</v>
      </c>
      <c r="B2603" s="3" t="s">
        <v>1507</v>
      </c>
      <c r="C2603" s="3" t="s">
        <v>1561</v>
      </c>
      <c r="D2603" s="3" t="s">
        <v>763</v>
      </c>
      <c r="E2603" s="3" t="s">
        <v>123</v>
      </c>
      <c r="F2603" s="5" t="s">
        <v>1487</v>
      </c>
      <c r="G2603" s="3" t="s">
        <v>120</v>
      </c>
      <c r="H2603" s="3" t="s">
        <v>102</v>
      </c>
      <c r="I2603" s="3" t="s">
        <v>102</v>
      </c>
      <c r="J2603" s="3" t="s">
        <v>102</v>
      </c>
      <c r="K2603" s="3" t="s">
        <v>126</v>
      </c>
      <c r="L2603" s="3" t="s">
        <v>102</v>
      </c>
      <c r="N2603" s="3" t="s">
        <v>194</v>
      </c>
      <c r="O2603" s="3" t="s">
        <v>110</v>
      </c>
      <c r="P2603" s="3" t="s">
        <v>152</v>
      </c>
      <c r="Q2603" s="3" t="s">
        <v>255</v>
      </c>
      <c r="R2603" s="3">
        <v>12</v>
      </c>
      <c r="S2603" s="3">
        <v>13</v>
      </c>
      <c r="T2603" s="3">
        <v>21</v>
      </c>
      <c r="U2603" s="3"/>
      <c r="V2603" s="3"/>
      <c r="W2603" s="3"/>
      <c r="X2603" s="3"/>
      <c r="Y2603" s="3"/>
    </row>
    <row r="2604" spans="1:25" hidden="1" x14ac:dyDescent="0.25">
      <c r="A2604" s="1">
        <v>43667</v>
      </c>
      <c r="B2604" s="3" t="s">
        <v>1508</v>
      </c>
      <c r="C2604" s="3" t="s">
        <v>113</v>
      </c>
      <c r="D2604" s="3" t="s">
        <v>1505</v>
      </c>
      <c r="E2604" s="3" t="s">
        <v>123</v>
      </c>
      <c r="F2604" s="5" t="s">
        <v>1506</v>
      </c>
      <c r="G2604" s="3" t="s">
        <v>125</v>
      </c>
      <c r="H2604" s="3" t="s">
        <v>102</v>
      </c>
      <c r="I2604" s="3" t="s">
        <v>102</v>
      </c>
      <c r="J2604" s="3" t="s">
        <v>102</v>
      </c>
      <c r="K2604" s="3" t="s">
        <v>126</v>
      </c>
      <c r="L2604" s="3" t="s">
        <v>102</v>
      </c>
      <c r="N2604" s="3" t="s">
        <v>143</v>
      </c>
      <c r="O2604" s="3" t="s">
        <v>110</v>
      </c>
      <c r="P2604" s="3" t="s">
        <v>152</v>
      </c>
      <c r="Q2604" s="3" t="s">
        <v>112</v>
      </c>
      <c r="R2604" s="3">
        <v>3</v>
      </c>
      <c r="S2604" s="3">
        <v>1</v>
      </c>
      <c r="T2604" s="3"/>
      <c r="U2604" s="3"/>
      <c r="V2604" s="3"/>
      <c r="W2604" s="3"/>
      <c r="X2604" s="3"/>
      <c r="Y2604" s="3"/>
    </row>
    <row r="2605" spans="1:25" hidden="1" x14ac:dyDescent="0.25">
      <c r="A2605" s="1">
        <v>43667</v>
      </c>
      <c r="B2605" s="3" t="s">
        <v>1485</v>
      </c>
      <c r="C2605" s="3" t="s">
        <v>113</v>
      </c>
      <c r="D2605" s="3" t="s">
        <v>1061</v>
      </c>
      <c r="E2605" s="3" t="s">
        <v>123</v>
      </c>
      <c r="F2605" s="5" t="s">
        <v>1486</v>
      </c>
      <c r="G2605" s="3" t="s">
        <v>125</v>
      </c>
      <c r="H2605" s="3" t="s">
        <v>102</v>
      </c>
      <c r="I2605" s="3" t="s">
        <v>102</v>
      </c>
      <c r="J2605" s="3" t="s">
        <v>102</v>
      </c>
      <c r="K2605" s="3">
        <v>2</v>
      </c>
      <c r="L2605" s="3" t="s">
        <v>102</v>
      </c>
      <c r="N2605" s="3" t="s">
        <v>131</v>
      </c>
      <c r="O2605" s="3" t="s">
        <v>110</v>
      </c>
      <c r="P2605" s="3" t="s">
        <v>152</v>
      </c>
      <c r="Q2605" s="3" t="s">
        <v>112</v>
      </c>
      <c r="R2605" s="3">
        <v>3</v>
      </c>
      <c r="S2605" s="3">
        <v>1</v>
      </c>
      <c r="T2605" s="3"/>
      <c r="U2605" s="3"/>
      <c r="V2605" s="3"/>
      <c r="W2605" s="3"/>
      <c r="X2605" s="3"/>
      <c r="Y2605" s="3"/>
    </row>
    <row r="2606" spans="1:25" hidden="1" x14ac:dyDescent="0.25">
      <c r="A2606" s="1">
        <v>43666</v>
      </c>
      <c r="B2606" s="3" t="s">
        <v>1484</v>
      </c>
      <c r="C2606" s="3" t="s">
        <v>113</v>
      </c>
      <c r="D2606" s="3" t="s">
        <v>220</v>
      </c>
      <c r="E2606" s="3" t="s">
        <v>123</v>
      </c>
      <c r="F2606" s="5"/>
      <c r="G2606" s="3" t="s">
        <v>120</v>
      </c>
      <c r="H2606" s="3" t="s">
        <v>102</v>
      </c>
      <c r="I2606" s="3" t="s">
        <v>102</v>
      </c>
      <c r="J2606" s="3" t="s">
        <v>102</v>
      </c>
      <c r="K2606" s="3" t="s">
        <v>126</v>
      </c>
      <c r="L2606" s="3" t="s">
        <v>102</v>
      </c>
      <c r="N2606" s="3" t="s">
        <v>117</v>
      </c>
      <c r="O2606" s="3" t="s">
        <v>137</v>
      </c>
      <c r="P2606" s="3" t="s">
        <v>152</v>
      </c>
      <c r="Q2606" s="3" t="s">
        <v>112</v>
      </c>
      <c r="R2606" s="3">
        <v>1</v>
      </c>
      <c r="S2606" s="3">
        <v>1</v>
      </c>
      <c r="T2606" s="3"/>
      <c r="U2606" s="3"/>
      <c r="V2606" s="3"/>
      <c r="W2606" s="3"/>
      <c r="X2606" s="3"/>
      <c r="Y2606" s="3"/>
    </row>
    <row r="2607" spans="1:25" hidden="1" x14ac:dyDescent="0.25">
      <c r="A2607" s="1">
        <v>43666</v>
      </c>
      <c r="B2607" s="3" t="s">
        <v>1482</v>
      </c>
      <c r="C2607" s="3" t="s">
        <v>113</v>
      </c>
      <c r="E2607" s="3" t="s">
        <v>123</v>
      </c>
      <c r="F2607" s="5" t="s">
        <v>1483</v>
      </c>
      <c r="G2607" s="3" t="s">
        <v>120</v>
      </c>
      <c r="H2607" s="3" t="s">
        <v>102</v>
      </c>
      <c r="I2607" s="3" t="s">
        <v>102</v>
      </c>
      <c r="J2607" s="3" t="s">
        <v>102</v>
      </c>
      <c r="K2607" s="3">
        <v>2</v>
      </c>
      <c r="L2607" s="3">
        <v>5</v>
      </c>
      <c r="N2607" s="3" t="s">
        <v>131</v>
      </c>
      <c r="O2607" s="3" t="s">
        <v>252</v>
      </c>
      <c r="P2607" s="3" t="s">
        <v>152</v>
      </c>
      <c r="Q2607" s="3" t="s">
        <v>112</v>
      </c>
      <c r="R2607" s="3">
        <v>1</v>
      </c>
      <c r="T2607" s="3"/>
      <c r="U2607" s="3"/>
      <c r="V2607" s="3"/>
      <c r="W2607" s="3"/>
      <c r="X2607" s="3"/>
      <c r="Y2607" s="3"/>
    </row>
    <row r="2608" spans="1:25" hidden="1" x14ac:dyDescent="0.25">
      <c r="A2608" s="1">
        <v>43666</v>
      </c>
      <c r="B2608" s="3" t="s">
        <v>1481</v>
      </c>
      <c r="C2608" s="3" t="s">
        <v>230</v>
      </c>
      <c r="D2608" s="3" t="s">
        <v>306</v>
      </c>
      <c r="E2608" s="3" t="s">
        <v>123</v>
      </c>
      <c r="G2608" s="3" t="s">
        <v>125</v>
      </c>
      <c r="H2608" s="3" t="s">
        <v>102</v>
      </c>
      <c r="I2608" s="3" t="s">
        <v>102</v>
      </c>
      <c r="J2608" s="3" t="s">
        <v>102</v>
      </c>
      <c r="K2608" s="3" t="s">
        <v>126</v>
      </c>
      <c r="L2608" s="3" t="s">
        <v>102</v>
      </c>
      <c r="N2608" s="3" t="s">
        <v>143</v>
      </c>
      <c r="O2608" s="3" t="s">
        <v>110</v>
      </c>
      <c r="P2608" s="3" t="s">
        <v>254</v>
      </c>
      <c r="Q2608" s="3" t="s">
        <v>161</v>
      </c>
      <c r="R2608" s="3"/>
      <c r="T2608" s="3"/>
      <c r="U2608" s="3"/>
      <c r="V2608" s="3"/>
      <c r="W2608" s="3"/>
      <c r="X2608" s="3"/>
      <c r="Y2608" s="3"/>
    </row>
    <row r="2609" spans="1:25" hidden="1" x14ac:dyDescent="0.25">
      <c r="A2609" s="1">
        <v>43666</v>
      </c>
      <c r="B2609" s="3" t="s">
        <v>1480</v>
      </c>
      <c r="C2609" s="3" t="s">
        <v>113</v>
      </c>
      <c r="E2609" s="3" t="s">
        <v>123</v>
      </c>
      <c r="F2609" s="5"/>
      <c r="G2609" s="3" t="s">
        <v>120</v>
      </c>
      <c r="H2609" s="3" t="s">
        <v>102</v>
      </c>
      <c r="I2609" s="3" t="s">
        <v>102</v>
      </c>
      <c r="J2609" s="3" t="s">
        <v>102</v>
      </c>
      <c r="K2609" s="3">
        <v>1</v>
      </c>
      <c r="L2609" s="3" t="s">
        <v>102</v>
      </c>
      <c r="N2609" s="3" t="s">
        <v>117</v>
      </c>
      <c r="O2609" s="3" t="s">
        <v>252</v>
      </c>
      <c r="P2609" s="3" t="s">
        <v>254</v>
      </c>
      <c r="Q2609" s="3" t="s">
        <v>112</v>
      </c>
      <c r="R2609" s="3">
        <v>3</v>
      </c>
      <c r="S2609" s="3">
        <v>2</v>
      </c>
      <c r="T2609" s="3"/>
      <c r="U2609" s="3"/>
      <c r="V2609" s="3"/>
      <c r="W2609" s="3"/>
      <c r="X2609" s="3"/>
      <c r="Y2609" s="3"/>
    </row>
    <row r="2610" spans="1:25" hidden="1" x14ac:dyDescent="0.25">
      <c r="A2610" s="1">
        <v>43666</v>
      </c>
      <c r="B2610" s="3" t="s">
        <v>1503</v>
      </c>
      <c r="C2610" s="3" t="s">
        <v>113</v>
      </c>
      <c r="D2610" s="3" t="s">
        <v>168</v>
      </c>
      <c r="E2610" s="3" t="s">
        <v>123</v>
      </c>
      <c r="F2610" s="5" t="s">
        <v>1479</v>
      </c>
      <c r="G2610" s="3" t="s">
        <v>120</v>
      </c>
      <c r="H2610" s="3" t="s">
        <v>102</v>
      </c>
      <c r="I2610" s="3" t="s">
        <v>102</v>
      </c>
      <c r="J2610" s="3" t="s">
        <v>102</v>
      </c>
      <c r="K2610" s="3">
        <v>2</v>
      </c>
      <c r="L2610" s="3">
        <v>5</v>
      </c>
      <c r="N2610" s="3" t="s">
        <v>131</v>
      </c>
      <c r="O2610" s="3" t="s">
        <v>137</v>
      </c>
      <c r="P2610" s="3" t="s">
        <v>152</v>
      </c>
      <c r="Q2610" s="3" t="s">
        <v>112</v>
      </c>
      <c r="R2610" s="3">
        <v>1</v>
      </c>
      <c r="S2610" s="3">
        <v>2</v>
      </c>
      <c r="T2610" s="3"/>
      <c r="U2610" s="3"/>
      <c r="V2610" s="3"/>
      <c r="W2610" s="3"/>
      <c r="X2610" s="3"/>
      <c r="Y2610" s="3"/>
    </row>
    <row r="2611" spans="1:25" hidden="1" x14ac:dyDescent="0.25">
      <c r="A2611" s="1">
        <v>43666</v>
      </c>
      <c r="B2611" s="3" t="s">
        <v>1504</v>
      </c>
      <c r="C2611" s="3" t="s">
        <v>34</v>
      </c>
      <c r="E2611" s="3" t="s">
        <v>123</v>
      </c>
      <c r="G2611" s="3" t="s">
        <v>120</v>
      </c>
      <c r="H2611" s="3" t="s">
        <v>102</v>
      </c>
      <c r="I2611" s="3" t="s">
        <v>102</v>
      </c>
      <c r="J2611" s="3" t="s">
        <v>102</v>
      </c>
      <c r="K2611" s="3" t="s">
        <v>126</v>
      </c>
      <c r="L2611" s="3" t="s">
        <v>102</v>
      </c>
      <c r="N2611" s="3" t="s">
        <v>131</v>
      </c>
      <c r="O2611" s="3" t="s">
        <v>110</v>
      </c>
      <c r="P2611" s="3" t="s">
        <v>152</v>
      </c>
      <c r="Q2611" s="3" t="s">
        <v>255</v>
      </c>
      <c r="R2611" s="3">
        <v>5</v>
      </c>
      <c r="S2611" s="3">
        <v>5</v>
      </c>
      <c r="T2611" s="3"/>
      <c r="U2611" s="3"/>
      <c r="V2611" s="3"/>
      <c r="W2611" s="3"/>
      <c r="X2611" s="3"/>
      <c r="Y2611" s="3"/>
    </row>
    <row r="2612" spans="1:25" hidden="1" x14ac:dyDescent="0.25">
      <c r="A2612" s="1">
        <v>43665</v>
      </c>
      <c r="B2612" s="3" t="s">
        <v>1477</v>
      </c>
      <c r="C2612" s="3" t="s">
        <v>128</v>
      </c>
      <c r="E2612" s="3" t="s">
        <v>123</v>
      </c>
      <c r="F2612" s="5" t="s">
        <v>1478</v>
      </c>
      <c r="G2612" s="3" t="s">
        <v>120</v>
      </c>
      <c r="H2612" s="3" t="s">
        <v>102</v>
      </c>
      <c r="I2612" s="3" t="s">
        <v>102</v>
      </c>
      <c r="J2612" s="3" t="s">
        <v>102</v>
      </c>
      <c r="K2612" s="3">
        <v>2</v>
      </c>
      <c r="L2612" s="3" t="s">
        <v>102</v>
      </c>
      <c r="N2612" s="3" t="s">
        <v>131</v>
      </c>
      <c r="O2612" s="3" t="s">
        <v>110</v>
      </c>
      <c r="P2612" s="3" t="s">
        <v>152</v>
      </c>
      <c r="Q2612" s="3" t="s">
        <v>112</v>
      </c>
      <c r="R2612" s="3">
        <v>2</v>
      </c>
      <c r="S2612" s="3">
        <v>3</v>
      </c>
      <c r="T2612" s="3"/>
      <c r="U2612" s="3"/>
      <c r="V2612" s="3"/>
      <c r="W2612" s="3"/>
      <c r="X2612" s="3"/>
      <c r="Y2612" s="3"/>
    </row>
    <row r="2613" spans="1:25" hidden="1" x14ac:dyDescent="0.25">
      <c r="A2613" s="1">
        <v>43665</v>
      </c>
      <c r="B2613" s="3" t="s">
        <v>1475</v>
      </c>
      <c r="C2613" s="3" t="s">
        <v>99</v>
      </c>
      <c r="D2613" s="3" t="s">
        <v>650</v>
      </c>
      <c r="E2613" s="3" t="s">
        <v>123</v>
      </c>
      <c r="F2613" s="5" t="s">
        <v>1476</v>
      </c>
      <c r="G2613" s="3" t="s">
        <v>120</v>
      </c>
      <c r="H2613" s="3" t="s">
        <v>102</v>
      </c>
      <c r="I2613" s="3" t="s">
        <v>102</v>
      </c>
      <c r="J2613" s="3" t="s">
        <v>102</v>
      </c>
      <c r="K2613" s="3" t="s">
        <v>126</v>
      </c>
      <c r="L2613" s="3">
        <v>3</v>
      </c>
      <c r="N2613" s="3" t="s">
        <v>131</v>
      </c>
      <c r="O2613" s="3" t="s">
        <v>110</v>
      </c>
      <c r="P2613" s="3" t="s">
        <v>152</v>
      </c>
      <c r="Q2613" s="3" t="s">
        <v>112</v>
      </c>
      <c r="R2613" s="3">
        <v>1</v>
      </c>
      <c r="S2613" s="3">
        <v>1</v>
      </c>
      <c r="T2613" s="3"/>
      <c r="U2613" s="3"/>
      <c r="V2613" s="3"/>
      <c r="W2613" s="3"/>
      <c r="X2613" s="3"/>
      <c r="Y2613" s="3"/>
    </row>
    <row r="2614" spans="1:25" hidden="1" x14ac:dyDescent="0.25">
      <c r="A2614" s="1">
        <v>43664</v>
      </c>
      <c r="B2614" s="3" t="s">
        <v>1473</v>
      </c>
      <c r="C2614" s="3" t="s">
        <v>99</v>
      </c>
      <c r="D2614" s="3" t="s">
        <v>517</v>
      </c>
      <c r="E2614" s="3" t="s">
        <v>123</v>
      </c>
      <c r="F2614" s="5" t="s">
        <v>1474</v>
      </c>
      <c r="G2614" s="3" t="s">
        <v>120</v>
      </c>
      <c r="H2614" s="3" t="s">
        <v>102</v>
      </c>
      <c r="I2614" s="3" t="s">
        <v>102</v>
      </c>
      <c r="J2614" s="3" t="s">
        <v>102</v>
      </c>
      <c r="K2614" s="3" t="s">
        <v>126</v>
      </c>
      <c r="L2614" s="3" t="s">
        <v>102</v>
      </c>
      <c r="N2614" s="3" t="s">
        <v>143</v>
      </c>
      <c r="O2614" s="3" t="s">
        <v>110</v>
      </c>
      <c r="P2614" s="3" t="s">
        <v>152</v>
      </c>
      <c r="Q2614" s="3" t="s">
        <v>112</v>
      </c>
      <c r="R2614" s="3"/>
      <c r="S2614" s="3">
        <v>2</v>
      </c>
      <c r="T2614" s="3"/>
      <c r="U2614" s="3"/>
      <c r="V2614" s="3"/>
      <c r="W2614" s="3"/>
      <c r="X2614" s="3"/>
      <c r="Y2614" s="3"/>
    </row>
    <row r="2615" spans="1:25" hidden="1" x14ac:dyDescent="0.25">
      <c r="A2615" s="1">
        <v>43664</v>
      </c>
      <c r="B2615" s="63" t="s">
        <v>1472</v>
      </c>
      <c r="C2615" s="63" t="s">
        <v>1501</v>
      </c>
      <c r="D2615" s="63" t="s">
        <v>1502</v>
      </c>
      <c r="E2615" s="63" t="s">
        <v>123</v>
      </c>
      <c r="F2615" s="63"/>
      <c r="G2615" s="63" t="s">
        <v>125</v>
      </c>
      <c r="H2615" s="63" t="s">
        <v>102</v>
      </c>
      <c r="I2615" s="63" t="s">
        <v>102</v>
      </c>
      <c r="J2615" s="63" t="s">
        <v>102</v>
      </c>
      <c r="K2615" s="63">
        <v>4</v>
      </c>
      <c r="L2615" s="63" t="s">
        <v>102</v>
      </c>
      <c r="M2615" s="63"/>
      <c r="N2615" s="63" t="s">
        <v>143</v>
      </c>
      <c r="O2615" s="63" t="s">
        <v>137</v>
      </c>
      <c r="P2615" s="63" t="s">
        <v>152</v>
      </c>
      <c r="Q2615" s="63" t="s">
        <v>112</v>
      </c>
      <c r="R2615" s="63"/>
      <c r="S2615" s="20">
        <v>1</v>
      </c>
      <c r="T2615" s="3"/>
      <c r="U2615" s="3"/>
      <c r="V2615" s="3"/>
      <c r="W2615" s="3"/>
      <c r="X2615" s="3"/>
      <c r="Y2615" s="3"/>
    </row>
    <row r="2616" spans="1:25" hidden="1" x14ac:dyDescent="0.25">
      <c r="A2616" s="1">
        <v>43663</v>
      </c>
      <c r="B2616" s="3" t="s">
        <v>1470</v>
      </c>
      <c r="C2616" s="3" t="s">
        <v>113</v>
      </c>
      <c r="D2616" s="3" t="s">
        <v>433</v>
      </c>
      <c r="E2616" s="3" t="s">
        <v>123</v>
      </c>
      <c r="F2616" s="5" t="s">
        <v>1471</v>
      </c>
      <c r="G2616" s="3" t="s">
        <v>125</v>
      </c>
      <c r="H2616" s="3" t="s">
        <v>102</v>
      </c>
      <c r="I2616" s="3" t="s">
        <v>102</v>
      </c>
      <c r="J2616" s="3" t="s">
        <v>102</v>
      </c>
      <c r="K2616" s="3">
        <v>2</v>
      </c>
      <c r="L2616" s="3">
        <v>2</v>
      </c>
      <c r="N2616" s="3" t="s">
        <v>194</v>
      </c>
      <c r="O2616" s="3" t="s">
        <v>217</v>
      </c>
      <c r="P2616" s="3" t="s">
        <v>152</v>
      </c>
      <c r="Q2616" s="3" t="s">
        <v>112</v>
      </c>
      <c r="R2616" s="3">
        <v>1</v>
      </c>
      <c r="S2616" s="3">
        <v>1</v>
      </c>
      <c r="T2616" s="3"/>
      <c r="U2616" s="3"/>
      <c r="V2616" s="3"/>
      <c r="W2616" s="3"/>
      <c r="X2616" s="3"/>
      <c r="Y2616" s="3"/>
    </row>
    <row r="2617" spans="1:25" hidden="1" x14ac:dyDescent="0.25">
      <c r="A2617" s="1">
        <v>43663</v>
      </c>
      <c r="B2617" s="3" t="s">
        <v>1468</v>
      </c>
      <c r="C2617" s="3" t="s">
        <v>113</v>
      </c>
      <c r="E2617" s="3" t="s">
        <v>123</v>
      </c>
      <c r="F2617" s="5" t="s">
        <v>1469</v>
      </c>
      <c r="G2617" s="3" t="s">
        <v>120</v>
      </c>
      <c r="H2617" s="3" t="s">
        <v>102</v>
      </c>
      <c r="I2617" s="3" t="s">
        <v>102</v>
      </c>
      <c r="J2617" s="3" t="s">
        <v>102</v>
      </c>
      <c r="K2617" s="3">
        <v>3</v>
      </c>
      <c r="L2617" s="3">
        <v>5</v>
      </c>
      <c r="N2617" s="3" t="s">
        <v>117</v>
      </c>
      <c r="O2617" s="3" t="s">
        <v>253</v>
      </c>
      <c r="P2617" s="3" t="s">
        <v>254</v>
      </c>
      <c r="Q2617" s="3" t="s">
        <v>112</v>
      </c>
      <c r="R2617" s="3">
        <v>1</v>
      </c>
      <c r="S2617" s="3">
        <v>7</v>
      </c>
      <c r="T2617" s="3"/>
      <c r="U2617" s="3"/>
      <c r="V2617" s="3"/>
      <c r="W2617" s="3"/>
      <c r="X2617" s="3"/>
      <c r="Y2617" s="3"/>
    </row>
    <row r="2618" spans="1:25" hidden="1" x14ac:dyDescent="0.25">
      <c r="A2618" s="1">
        <v>43662</v>
      </c>
      <c r="B2618" s="3" t="s">
        <v>1466</v>
      </c>
      <c r="C2618" s="3" t="s">
        <v>99</v>
      </c>
      <c r="D2618" s="3" t="s">
        <v>517</v>
      </c>
      <c r="E2618" s="3" t="s">
        <v>123</v>
      </c>
      <c r="F2618" s="5" t="s">
        <v>1467</v>
      </c>
      <c r="G2618" s="3" t="s">
        <v>120</v>
      </c>
      <c r="H2618" s="3" t="s">
        <v>102</v>
      </c>
      <c r="I2618" s="3" t="s">
        <v>102</v>
      </c>
      <c r="J2618" s="3" t="s">
        <v>102</v>
      </c>
      <c r="K2618" s="3" t="s">
        <v>126</v>
      </c>
      <c r="L2618" s="3">
        <v>5</v>
      </c>
      <c r="N2618" s="3" t="s">
        <v>131</v>
      </c>
      <c r="O2618" s="3" t="s">
        <v>110</v>
      </c>
      <c r="P2618" s="3" t="s">
        <v>135</v>
      </c>
      <c r="Q2618" s="3" t="s">
        <v>112</v>
      </c>
      <c r="R2618" s="3">
        <v>1</v>
      </c>
      <c r="S2618" s="3">
        <v>1</v>
      </c>
      <c r="T2618" s="3"/>
      <c r="U2618" s="3"/>
      <c r="V2618" s="3"/>
      <c r="W2618" s="3"/>
      <c r="X2618" s="3"/>
      <c r="Y2618" s="3"/>
    </row>
    <row r="2619" spans="1:25" hidden="1" x14ac:dyDescent="0.25">
      <c r="A2619" s="1">
        <v>43661</v>
      </c>
      <c r="B2619" s="3" t="s">
        <v>1465</v>
      </c>
      <c r="C2619" s="3" t="s">
        <v>113</v>
      </c>
      <c r="E2619" s="3" t="s">
        <v>123</v>
      </c>
      <c r="F2619" s="5"/>
      <c r="G2619" s="3" t="s">
        <v>120</v>
      </c>
      <c r="H2619" s="3" t="s">
        <v>102</v>
      </c>
      <c r="I2619" s="3" t="s">
        <v>102</v>
      </c>
      <c r="J2619" s="3" t="s">
        <v>102</v>
      </c>
      <c r="K2619" s="3">
        <v>4</v>
      </c>
      <c r="L2619" s="3">
        <v>5</v>
      </c>
      <c r="N2619" s="3" t="s">
        <v>117</v>
      </c>
      <c r="O2619" s="3" t="s">
        <v>110</v>
      </c>
      <c r="P2619" s="3" t="s">
        <v>118</v>
      </c>
      <c r="Q2619" s="3" t="s">
        <v>161</v>
      </c>
      <c r="R2619" s="3">
        <v>3</v>
      </c>
      <c r="S2619" s="3">
        <v>5</v>
      </c>
      <c r="T2619" s="3"/>
      <c r="U2619" s="3"/>
      <c r="V2619" s="3"/>
      <c r="W2619" s="3"/>
      <c r="X2619" s="3"/>
      <c r="Y2619" s="3"/>
    </row>
    <row r="2620" spans="1:25" hidden="1" x14ac:dyDescent="0.25">
      <c r="A2620" s="1">
        <v>43661</v>
      </c>
      <c r="B2620" s="3" t="s">
        <v>1462</v>
      </c>
      <c r="C2620" s="3" t="s">
        <v>113</v>
      </c>
      <c r="D2620" s="3" t="s">
        <v>1463</v>
      </c>
      <c r="E2620" s="3" t="s">
        <v>123</v>
      </c>
      <c r="F2620" s="5" t="s">
        <v>1464</v>
      </c>
      <c r="G2620" s="3" t="s">
        <v>120</v>
      </c>
      <c r="H2620" s="3" t="s">
        <v>102</v>
      </c>
      <c r="I2620" s="3" t="s">
        <v>102</v>
      </c>
      <c r="J2620" s="3" t="s">
        <v>102</v>
      </c>
      <c r="K2620" s="3">
        <v>1</v>
      </c>
      <c r="L2620" s="3" t="s">
        <v>102</v>
      </c>
      <c r="N2620" s="3" t="s">
        <v>194</v>
      </c>
      <c r="O2620" s="3" t="s">
        <v>110</v>
      </c>
      <c r="P2620" s="3" t="s">
        <v>118</v>
      </c>
      <c r="Q2620" s="3" t="s">
        <v>112</v>
      </c>
      <c r="R2620" s="3">
        <v>2</v>
      </c>
      <c r="S2620" s="3">
        <v>3</v>
      </c>
      <c r="T2620" s="18"/>
      <c r="U2620" s="3"/>
      <c r="V2620" s="3"/>
      <c r="W2620" s="3"/>
      <c r="X2620" s="3"/>
      <c r="Y2620" s="3"/>
    </row>
    <row r="2621" spans="1:25" hidden="1" x14ac:dyDescent="0.25">
      <c r="A2621" s="1">
        <v>43661</v>
      </c>
      <c r="B2621" s="3" t="s">
        <v>1460</v>
      </c>
      <c r="C2621" s="3" t="s">
        <v>14</v>
      </c>
      <c r="D2621" s="3" t="s">
        <v>459</v>
      </c>
      <c r="E2621" s="3" t="s">
        <v>123</v>
      </c>
      <c r="F2621" s="5" t="s">
        <v>1461</v>
      </c>
      <c r="G2621" s="3" t="s">
        <v>120</v>
      </c>
      <c r="H2621" s="3" t="s">
        <v>102</v>
      </c>
      <c r="I2621" s="3" t="s">
        <v>102</v>
      </c>
      <c r="J2621" s="3" t="s">
        <v>102</v>
      </c>
      <c r="K2621" s="3">
        <v>1</v>
      </c>
      <c r="L2621" s="3">
        <v>2</v>
      </c>
      <c r="N2621" s="3" t="s">
        <v>117</v>
      </c>
      <c r="O2621" s="3" t="s">
        <v>110</v>
      </c>
      <c r="P2621" s="3" t="s">
        <v>152</v>
      </c>
      <c r="Q2621" s="3" t="s">
        <v>112</v>
      </c>
      <c r="R2621" s="3">
        <v>2</v>
      </c>
      <c r="S2621" s="3">
        <v>7</v>
      </c>
      <c r="T2621" s="3"/>
      <c r="U2621" s="3"/>
      <c r="V2621" s="3"/>
      <c r="W2621" s="3"/>
      <c r="X2621" s="3"/>
      <c r="Y2621" s="3"/>
    </row>
    <row r="2622" spans="1:25" hidden="1" x14ac:dyDescent="0.25">
      <c r="A2622" s="1">
        <v>43661</v>
      </c>
      <c r="B2622" s="3" t="s">
        <v>1459</v>
      </c>
      <c r="C2622" s="3" t="s">
        <v>99</v>
      </c>
      <c r="D2622" s="3" t="s">
        <v>173</v>
      </c>
      <c r="E2622" s="3" t="s">
        <v>123</v>
      </c>
      <c r="F2622" s="5"/>
      <c r="G2622" s="3" t="s">
        <v>588</v>
      </c>
      <c r="H2622" s="3" t="s">
        <v>102</v>
      </c>
      <c r="I2622" s="3" t="s">
        <v>102</v>
      </c>
      <c r="J2622" s="3" t="s">
        <v>102</v>
      </c>
      <c r="K2622" s="3">
        <v>2</v>
      </c>
      <c r="L2622" s="3" t="s">
        <v>102</v>
      </c>
      <c r="N2622" s="3" t="s">
        <v>117</v>
      </c>
      <c r="O2622" s="3" t="s">
        <v>110</v>
      </c>
      <c r="P2622" s="3" t="s">
        <v>152</v>
      </c>
      <c r="Q2622" s="3" t="s">
        <v>112</v>
      </c>
      <c r="R2622" s="3">
        <v>1</v>
      </c>
      <c r="T2622" s="3"/>
      <c r="U2622" s="3"/>
      <c r="V2622" s="3"/>
      <c r="W2622" s="3"/>
      <c r="X2622" s="3"/>
      <c r="Y2622" s="3"/>
    </row>
    <row r="2623" spans="1:25" hidden="1" x14ac:dyDescent="0.25">
      <c r="A2623" s="1">
        <v>43661</v>
      </c>
      <c r="B2623" s="3" t="s">
        <v>1457</v>
      </c>
      <c r="C2623" s="3" t="s">
        <v>1500</v>
      </c>
      <c r="D2623" s="3" t="s">
        <v>1458</v>
      </c>
      <c r="E2623" s="3" t="s">
        <v>123</v>
      </c>
      <c r="F2623" s="5"/>
      <c r="G2623" s="3" t="s">
        <v>120</v>
      </c>
      <c r="H2623" s="3" t="s">
        <v>102</v>
      </c>
      <c r="I2623" s="3" t="s">
        <v>102</v>
      </c>
      <c r="J2623" s="3" t="s">
        <v>102</v>
      </c>
      <c r="K2623" s="3">
        <v>4</v>
      </c>
      <c r="L2623" s="3">
        <v>5</v>
      </c>
      <c r="N2623" s="3" t="s">
        <v>131</v>
      </c>
      <c r="O2623" s="3" t="s">
        <v>252</v>
      </c>
      <c r="P2623" s="3" t="s">
        <v>118</v>
      </c>
      <c r="Q2623" s="3" t="s">
        <v>1130</v>
      </c>
      <c r="R2623" s="3"/>
      <c r="T2623" s="3"/>
      <c r="U2623" s="3"/>
      <c r="V2623" s="3"/>
      <c r="W2623" s="3"/>
      <c r="X2623" s="3"/>
      <c r="Y2623" s="3"/>
    </row>
    <row r="2624" spans="1:25" hidden="1" x14ac:dyDescent="0.25">
      <c r="A2624" s="1">
        <v>43661</v>
      </c>
      <c r="B2624" s="3" t="s">
        <v>1451</v>
      </c>
      <c r="C2624" s="3" t="s">
        <v>128</v>
      </c>
      <c r="E2624" s="3" t="s">
        <v>123</v>
      </c>
      <c r="F2624" s="5" t="s">
        <v>1452</v>
      </c>
      <c r="G2624" s="3" t="s">
        <v>125</v>
      </c>
      <c r="H2624" s="3" t="s">
        <v>102</v>
      </c>
      <c r="I2624" s="3" t="s">
        <v>102</v>
      </c>
      <c r="J2624" s="3" t="s">
        <v>102</v>
      </c>
      <c r="K2624" s="3">
        <v>4</v>
      </c>
      <c r="L2624" s="3">
        <v>5</v>
      </c>
      <c r="N2624" s="3" t="s">
        <v>194</v>
      </c>
      <c r="O2624" s="3" t="s">
        <v>110</v>
      </c>
      <c r="P2624" s="3" t="s">
        <v>152</v>
      </c>
      <c r="Q2624" s="3" t="s">
        <v>112</v>
      </c>
      <c r="R2624" s="3">
        <v>1</v>
      </c>
      <c r="T2624" s="3"/>
      <c r="U2624" s="3"/>
      <c r="V2624" s="3"/>
      <c r="W2624" s="3"/>
      <c r="X2624" s="3"/>
      <c r="Y2624" s="3"/>
    </row>
    <row r="2625" spans="1:25" hidden="1" x14ac:dyDescent="0.25">
      <c r="A2625" s="1">
        <v>43661</v>
      </c>
      <c r="B2625" s="3" t="s">
        <v>1448</v>
      </c>
      <c r="C2625" s="3" t="s">
        <v>1449</v>
      </c>
      <c r="E2625" s="3" t="s">
        <v>123</v>
      </c>
      <c r="F2625" s="5" t="s">
        <v>1450</v>
      </c>
      <c r="G2625" s="3" t="s">
        <v>125</v>
      </c>
      <c r="H2625" s="3" t="s">
        <v>102</v>
      </c>
      <c r="I2625" s="3" t="s">
        <v>102</v>
      </c>
      <c r="J2625" s="3" t="s">
        <v>102</v>
      </c>
      <c r="K2625" s="3">
        <v>1</v>
      </c>
      <c r="L2625" s="3" t="s">
        <v>102</v>
      </c>
      <c r="N2625" s="3" t="s">
        <v>143</v>
      </c>
      <c r="O2625" s="3" t="s">
        <v>110</v>
      </c>
      <c r="P2625" s="3" t="s">
        <v>152</v>
      </c>
      <c r="Q2625" s="3" t="s">
        <v>112</v>
      </c>
      <c r="R2625" s="3">
        <v>2</v>
      </c>
      <c r="S2625" s="3">
        <v>2</v>
      </c>
      <c r="T2625" s="3"/>
      <c r="U2625" s="3"/>
      <c r="V2625" s="3"/>
      <c r="W2625" s="3"/>
      <c r="X2625" s="3"/>
      <c r="Y2625" s="3"/>
    </row>
    <row r="2626" spans="1:25" hidden="1" x14ac:dyDescent="0.25">
      <c r="A2626" s="1">
        <v>43660</v>
      </c>
      <c r="B2626" s="3" t="s">
        <v>1447</v>
      </c>
      <c r="C2626" s="3" t="s">
        <v>230</v>
      </c>
      <c r="D2626" s="3" t="s">
        <v>306</v>
      </c>
      <c r="E2626" s="3" t="s">
        <v>123</v>
      </c>
      <c r="G2626" s="3" t="s">
        <v>125</v>
      </c>
      <c r="H2626" s="3" t="s">
        <v>102</v>
      </c>
      <c r="I2626" s="3" t="s">
        <v>102</v>
      </c>
      <c r="J2626" s="3" t="s">
        <v>102</v>
      </c>
      <c r="K2626" s="3" t="s">
        <v>126</v>
      </c>
      <c r="L2626" s="3" t="s">
        <v>102</v>
      </c>
      <c r="N2626" s="3" t="s">
        <v>117</v>
      </c>
      <c r="O2626" s="3" t="s">
        <v>217</v>
      </c>
      <c r="P2626" s="3" t="s">
        <v>118</v>
      </c>
      <c r="Q2626" s="3" t="s">
        <v>112</v>
      </c>
      <c r="R2626" s="3">
        <v>7</v>
      </c>
      <c r="S2626" s="3">
        <v>4</v>
      </c>
      <c r="T2626" s="3">
        <v>14</v>
      </c>
      <c r="U2626" s="3"/>
      <c r="V2626" s="3"/>
      <c r="W2626" s="3"/>
      <c r="X2626" s="3"/>
      <c r="Y2626" s="3"/>
    </row>
    <row r="2627" spans="1:25" hidden="1" x14ac:dyDescent="0.25">
      <c r="A2627" s="1">
        <v>43660</v>
      </c>
      <c r="B2627" s="3" t="s">
        <v>1446</v>
      </c>
      <c r="C2627" s="3" t="s">
        <v>128</v>
      </c>
      <c r="E2627" s="3" t="s">
        <v>123</v>
      </c>
      <c r="F2627" s="5"/>
      <c r="G2627" s="3" t="s">
        <v>120</v>
      </c>
      <c r="H2627" s="3" t="s">
        <v>102</v>
      </c>
      <c r="I2627" s="3" t="s">
        <v>102</v>
      </c>
      <c r="J2627" s="3" t="s">
        <v>102</v>
      </c>
      <c r="K2627" s="3" t="s">
        <v>126</v>
      </c>
      <c r="L2627" s="3" t="s">
        <v>102</v>
      </c>
      <c r="N2627" s="3" t="s">
        <v>131</v>
      </c>
      <c r="O2627" s="3" t="s">
        <v>110</v>
      </c>
      <c r="P2627" s="3" t="s">
        <v>152</v>
      </c>
      <c r="Q2627" s="3" t="s">
        <v>112</v>
      </c>
      <c r="R2627" s="3">
        <v>4</v>
      </c>
      <c r="S2627" s="3">
        <v>5</v>
      </c>
      <c r="T2627" s="3"/>
      <c r="U2627" s="3"/>
      <c r="V2627" s="3"/>
      <c r="W2627" s="3"/>
      <c r="X2627" s="3"/>
      <c r="Y2627" s="3"/>
    </row>
    <row r="2628" spans="1:25" hidden="1" x14ac:dyDescent="0.25">
      <c r="A2628" s="1">
        <v>43660</v>
      </c>
      <c r="B2628" s="3" t="s">
        <v>1444</v>
      </c>
      <c r="C2628" s="3" t="s">
        <v>99</v>
      </c>
      <c r="D2628" s="3" t="s">
        <v>664</v>
      </c>
      <c r="E2628" s="3" t="s">
        <v>123</v>
      </c>
      <c r="F2628" s="5" t="s">
        <v>1445</v>
      </c>
      <c r="G2628" s="3" t="s">
        <v>125</v>
      </c>
      <c r="H2628" s="3" t="s">
        <v>102</v>
      </c>
      <c r="I2628" s="3" t="s">
        <v>102</v>
      </c>
      <c r="J2628" s="3" t="s">
        <v>102</v>
      </c>
      <c r="K2628" s="3">
        <v>2</v>
      </c>
      <c r="L2628" s="3">
        <v>5</v>
      </c>
      <c r="N2628" s="3" t="s">
        <v>194</v>
      </c>
      <c r="O2628" s="3" t="s">
        <v>252</v>
      </c>
      <c r="P2628" s="3" t="s">
        <v>152</v>
      </c>
      <c r="Q2628" s="3" t="s">
        <v>112</v>
      </c>
      <c r="R2628" s="3">
        <v>2</v>
      </c>
      <c r="S2628" s="3">
        <v>4</v>
      </c>
      <c r="T2628" s="3"/>
      <c r="U2628" s="3"/>
      <c r="V2628" s="3"/>
      <c r="W2628" s="3"/>
      <c r="X2628" s="3"/>
      <c r="Y2628" s="3"/>
    </row>
    <row r="2629" spans="1:25" hidden="1" x14ac:dyDescent="0.25">
      <c r="A2629" s="1" t="s">
        <v>1441</v>
      </c>
      <c r="B2629" s="3" t="s">
        <v>1442</v>
      </c>
      <c r="C2629" s="3" t="s">
        <v>34</v>
      </c>
      <c r="D2629" s="3" t="s">
        <v>106</v>
      </c>
      <c r="E2629" s="3" t="s">
        <v>123</v>
      </c>
      <c r="F2629" s="5" t="s">
        <v>1443</v>
      </c>
      <c r="G2629" s="3" t="s">
        <v>120</v>
      </c>
      <c r="H2629" s="3" t="s">
        <v>102</v>
      </c>
      <c r="I2629" s="3" t="s">
        <v>102</v>
      </c>
      <c r="J2629" s="3" t="s">
        <v>102</v>
      </c>
      <c r="K2629" s="3" t="s">
        <v>126</v>
      </c>
      <c r="L2629" s="3">
        <v>2</v>
      </c>
      <c r="N2629" s="3" t="s">
        <v>131</v>
      </c>
      <c r="O2629" s="3" t="s">
        <v>110</v>
      </c>
      <c r="P2629" s="3" t="s">
        <v>152</v>
      </c>
      <c r="Q2629" s="3" t="s">
        <v>112</v>
      </c>
      <c r="R2629" s="3">
        <v>3</v>
      </c>
      <c r="S2629" s="3">
        <v>1</v>
      </c>
      <c r="T2629" s="3"/>
      <c r="U2629" s="3"/>
      <c r="V2629" s="3"/>
      <c r="W2629" s="3"/>
      <c r="X2629" s="3"/>
      <c r="Y2629" s="3"/>
    </row>
    <row r="2630" spans="1:25" hidden="1" x14ac:dyDescent="0.25">
      <c r="A2630" s="1">
        <v>43660</v>
      </c>
      <c r="B2630" s="3" t="s">
        <v>1439</v>
      </c>
      <c r="C2630" s="3" t="s">
        <v>113</v>
      </c>
      <c r="D2630" s="3" t="s">
        <v>431</v>
      </c>
      <c r="E2630" s="3" t="s">
        <v>123</v>
      </c>
      <c r="F2630" s="5" t="s">
        <v>1440</v>
      </c>
      <c r="G2630" s="3" t="s">
        <v>120</v>
      </c>
      <c r="H2630" s="3" t="s">
        <v>102</v>
      </c>
      <c r="I2630" s="3" t="s">
        <v>102</v>
      </c>
      <c r="J2630" s="3" t="s">
        <v>102</v>
      </c>
      <c r="K2630" s="3">
        <v>2</v>
      </c>
      <c r="L2630" s="3" t="s">
        <v>102</v>
      </c>
      <c r="N2630" s="3" t="s">
        <v>117</v>
      </c>
      <c r="O2630" s="3" t="s">
        <v>110</v>
      </c>
      <c r="P2630" s="3" t="s">
        <v>152</v>
      </c>
      <c r="Q2630" s="3" t="s">
        <v>112</v>
      </c>
      <c r="R2630" s="3">
        <v>1</v>
      </c>
      <c r="S2630" s="3">
        <v>2</v>
      </c>
      <c r="T2630" s="3"/>
      <c r="U2630" s="3"/>
      <c r="V2630" s="3"/>
      <c r="W2630" s="3"/>
      <c r="X2630" s="3"/>
      <c r="Y2630" s="3"/>
    </row>
    <row r="2631" spans="1:25" hidden="1" x14ac:dyDescent="0.25">
      <c r="A2631" s="1">
        <v>43660</v>
      </c>
      <c r="B2631" s="3" t="s">
        <v>1437</v>
      </c>
      <c r="C2631" s="3" t="s">
        <v>42</v>
      </c>
      <c r="D2631" s="3" t="s">
        <v>42</v>
      </c>
      <c r="E2631" s="3" t="s">
        <v>123</v>
      </c>
      <c r="F2631" s="5" t="s">
        <v>1438</v>
      </c>
      <c r="G2631" s="3" t="s">
        <v>125</v>
      </c>
      <c r="H2631" s="3" t="s">
        <v>102</v>
      </c>
      <c r="I2631" s="3" t="s">
        <v>102</v>
      </c>
      <c r="J2631" s="3" t="s">
        <v>102</v>
      </c>
      <c r="K2631" s="3">
        <v>4</v>
      </c>
      <c r="L2631" s="3">
        <v>5</v>
      </c>
      <c r="N2631" s="3" t="s">
        <v>194</v>
      </c>
      <c r="O2631" s="3" t="s">
        <v>137</v>
      </c>
      <c r="P2631" s="3" t="s">
        <v>118</v>
      </c>
      <c r="Q2631" s="3" t="s">
        <v>112</v>
      </c>
      <c r="R2631" s="3">
        <v>4</v>
      </c>
      <c r="S2631" s="3">
        <v>4</v>
      </c>
      <c r="T2631" s="3"/>
      <c r="U2631" s="3"/>
      <c r="V2631" s="3"/>
      <c r="W2631" s="3"/>
      <c r="X2631" s="3"/>
      <c r="Y2631" s="3"/>
    </row>
    <row r="2632" spans="1:25" hidden="1" x14ac:dyDescent="0.25">
      <c r="A2632" s="1">
        <v>43660</v>
      </c>
      <c r="B2632" s="3" t="s">
        <v>1434</v>
      </c>
      <c r="C2632" s="3" t="s">
        <v>113</v>
      </c>
      <c r="D2632" s="3" t="s">
        <v>1435</v>
      </c>
      <c r="E2632" s="3" t="s">
        <v>123</v>
      </c>
      <c r="F2632" s="5" t="s">
        <v>1436</v>
      </c>
      <c r="G2632" s="3" t="s">
        <v>120</v>
      </c>
      <c r="H2632" s="3" t="s">
        <v>102</v>
      </c>
      <c r="I2632" s="3" t="s">
        <v>102</v>
      </c>
      <c r="J2632" s="3" t="s">
        <v>102</v>
      </c>
      <c r="K2632" s="3" t="s">
        <v>126</v>
      </c>
      <c r="L2632" s="3" t="s">
        <v>102</v>
      </c>
      <c r="N2632" s="3" t="s">
        <v>117</v>
      </c>
      <c r="O2632" s="3" t="s">
        <v>110</v>
      </c>
      <c r="P2632" s="3" t="s">
        <v>152</v>
      </c>
      <c r="Q2632" s="3" t="s">
        <v>112</v>
      </c>
      <c r="R2632" s="3">
        <v>3</v>
      </c>
      <c r="S2632" s="3">
        <v>2</v>
      </c>
      <c r="T2632" s="3"/>
      <c r="U2632" s="3"/>
      <c r="V2632" s="3"/>
      <c r="W2632" s="3"/>
      <c r="X2632" s="3"/>
      <c r="Y2632" s="3"/>
    </row>
    <row r="2633" spans="1:25" hidden="1" x14ac:dyDescent="0.25">
      <c r="A2633" s="1">
        <v>43660</v>
      </c>
      <c r="B2633" s="3" t="s">
        <v>1432</v>
      </c>
      <c r="C2633" s="3" t="s">
        <v>128</v>
      </c>
      <c r="E2633" s="3" t="s">
        <v>123</v>
      </c>
      <c r="F2633" s="5" t="s">
        <v>1433</v>
      </c>
      <c r="G2633" s="3" t="s">
        <v>120</v>
      </c>
      <c r="H2633" s="3" t="s">
        <v>102</v>
      </c>
      <c r="I2633" s="3" t="s">
        <v>102</v>
      </c>
      <c r="J2633" s="3" t="s">
        <v>102</v>
      </c>
      <c r="K2633" s="3" t="s">
        <v>126</v>
      </c>
      <c r="L2633" s="3" t="s">
        <v>102</v>
      </c>
      <c r="N2633" s="3" t="s">
        <v>131</v>
      </c>
      <c r="O2633" s="3" t="s">
        <v>110</v>
      </c>
      <c r="P2633" s="3" t="s">
        <v>152</v>
      </c>
      <c r="Q2633" s="3" t="s">
        <v>112</v>
      </c>
      <c r="R2633" s="3">
        <v>1</v>
      </c>
      <c r="S2633" s="3">
        <v>3</v>
      </c>
      <c r="T2633" s="3"/>
      <c r="U2633" s="3"/>
      <c r="V2633" s="3"/>
      <c r="W2633" s="3"/>
      <c r="X2633" s="3"/>
      <c r="Y2633" s="3"/>
    </row>
    <row r="2634" spans="1:25" hidden="1" x14ac:dyDescent="0.25">
      <c r="A2634" s="1">
        <v>43660</v>
      </c>
      <c r="B2634" s="3" t="s">
        <v>1430</v>
      </c>
      <c r="C2634" s="3" t="s">
        <v>34</v>
      </c>
      <c r="E2634" s="3" t="s">
        <v>123</v>
      </c>
      <c r="F2634" s="5" t="s">
        <v>1431</v>
      </c>
      <c r="G2634" s="3" t="s">
        <v>125</v>
      </c>
      <c r="H2634" s="3" t="s">
        <v>102</v>
      </c>
      <c r="I2634" s="3" t="s">
        <v>102</v>
      </c>
      <c r="J2634" s="3" t="s">
        <v>102</v>
      </c>
      <c r="K2634" s="3">
        <v>2</v>
      </c>
      <c r="L2634" s="3" t="s">
        <v>102</v>
      </c>
      <c r="N2634" s="3" t="s">
        <v>143</v>
      </c>
      <c r="O2634" s="3" t="s">
        <v>110</v>
      </c>
      <c r="P2634" s="3" t="s">
        <v>152</v>
      </c>
      <c r="Q2634" s="3" t="s">
        <v>112</v>
      </c>
      <c r="R2634" s="3"/>
      <c r="S2634" s="3">
        <v>2</v>
      </c>
      <c r="T2634" s="3"/>
      <c r="U2634" s="3"/>
      <c r="V2634" s="3"/>
      <c r="W2634" s="3"/>
      <c r="X2634" s="3"/>
      <c r="Y2634" s="3"/>
    </row>
    <row r="2635" spans="1:25" hidden="1" x14ac:dyDescent="0.25">
      <c r="A2635" s="1">
        <v>43659</v>
      </c>
      <c r="B2635" s="3" t="s">
        <v>1428</v>
      </c>
      <c r="C2635" s="3" t="s">
        <v>113</v>
      </c>
      <c r="D2635" s="3" t="s">
        <v>1406</v>
      </c>
      <c r="E2635" s="3" t="s">
        <v>123</v>
      </c>
      <c r="F2635" s="5" t="s">
        <v>1429</v>
      </c>
      <c r="G2635" s="3" t="s">
        <v>120</v>
      </c>
      <c r="H2635" s="3" t="s">
        <v>102</v>
      </c>
      <c r="I2635" s="3" t="s">
        <v>102</v>
      </c>
      <c r="J2635" s="3" t="s">
        <v>102</v>
      </c>
      <c r="K2635" s="3">
        <v>1</v>
      </c>
      <c r="L2635" s="3" t="s">
        <v>102</v>
      </c>
      <c r="N2635" s="3" t="s">
        <v>143</v>
      </c>
      <c r="O2635" s="3" t="s">
        <v>110</v>
      </c>
      <c r="P2635" s="3" t="s">
        <v>118</v>
      </c>
      <c r="Q2635" s="3" t="s">
        <v>112</v>
      </c>
      <c r="R2635" s="3">
        <v>3</v>
      </c>
      <c r="S2635" s="3">
        <v>2</v>
      </c>
      <c r="T2635" s="3"/>
      <c r="U2635" s="3"/>
      <c r="V2635" s="3"/>
      <c r="W2635" s="3"/>
      <c r="X2635" s="3"/>
      <c r="Y2635" s="3"/>
    </row>
    <row r="2636" spans="1:25" hidden="1" x14ac:dyDescent="0.25">
      <c r="A2636" s="1">
        <v>43659</v>
      </c>
      <c r="B2636" s="3" t="s">
        <v>1426</v>
      </c>
      <c r="C2636" s="3" t="s">
        <v>113</v>
      </c>
      <c r="D2636" s="3" t="s">
        <v>828</v>
      </c>
      <c r="E2636" s="3" t="s">
        <v>123</v>
      </c>
      <c r="F2636" s="5" t="s">
        <v>1427</v>
      </c>
      <c r="G2636" s="3" t="s">
        <v>120</v>
      </c>
      <c r="H2636" s="3" t="s">
        <v>102</v>
      </c>
      <c r="I2636" s="3" t="s">
        <v>102</v>
      </c>
      <c r="J2636" s="3" t="s">
        <v>102</v>
      </c>
      <c r="K2636" s="3">
        <v>2</v>
      </c>
      <c r="L2636" s="3">
        <v>5</v>
      </c>
      <c r="N2636" s="3" t="s">
        <v>143</v>
      </c>
      <c r="O2636" s="3" t="s">
        <v>252</v>
      </c>
      <c r="P2636" s="3" t="s">
        <v>152</v>
      </c>
      <c r="Q2636" s="3" t="s">
        <v>112</v>
      </c>
      <c r="R2636" s="3"/>
      <c r="S2636" s="3">
        <v>1</v>
      </c>
      <c r="T2636" s="3"/>
      <c r="U2636" s="3"/>
      <c r="V2636" s="3"/>
      <c r="W2636" s="3"/>
      <c r="X2636" s="3"/>
      <c r="Y2636" s="3"/>
    </row>
    <row r="2637" spans="1:25" hidden="1" x14ac:dyDescent="0.25">
      <c r="A2637" s="1">
        <v>43659</v>
      </c>
      <c r="B2637" s="3" t="s">
        <v>1424</v>
      </c>
      <c r="C2637" s="3" t="s">
        <v>128</v>
      </c>
      <c r="D2637" s="3" t="s">
        <v>923</v>
      </c>
      <c r="E2637" s="3" t="s">
        <v>123</v>
      </c>
      <c r="F2637" s="5" t="s">
        <v>1425</v>
      </c>
      <c r="G2637" s="3" t="s">
        <v>120</v>
      </c>
      <c r="H2637" s="3" t="s">
        <v>102</v>
      </c>
      <c r="I2637" s="3" t="s">
        <v>102</v>
      </c>
      <c r="J2637" s="3" t="s">
        <v>102</v>
      </c>
      <c r="K2637" s="3" t="s">
        <v>126</v>
      </c>
      <c r="L2637" s="3">
        <v>3</v>
      </c>
      <c r="N2637" s="3" t="s">
        <v>131</v>
      </c>
      <c r="O2637" s="3" t="s">
        <v>253</v>
      </c>
      <c r="P2637" s="3" t="s">
        <v>118</v>
      </c>
      <c r="Q2637" s="3" t="s">
        <v>112</v>
      </c>
      <c r="R2637" s="3">
        <v>1</v>
      </c>
      <c r="S2637" s="3">
        <v>1</v>
      </c>
      <c r="T2637" s="3"/>
      <c r="U2637" s="3"/>
      <c r="V2637" s="3"/>
      <c r="W2637" s="3"/>
      <c r="X2637" s="3"/>
      <c r="Y2637" s="3"/>
    </row>
    <row r="2638" spans="1:25" hidden="1" x14ac:dyDescent="0.25">
      <c r="A2638" s="1">
        <v>43659</v>
      </c>
      <c r="B2638" s="3" t="s">
        <v>1499</v>
      </c>
      <c r="C2638" s="3" t="s">
        <v>113</v>
      </c>
      <c r="D2638" s="3" t="s">
        <v>1061</v>
      </c>
      <c r="E2638" s="3" t="s">
        <v>123</v>
      </c>
      <c r="F2638" s="5" t="s">
        <v>1423</v>
      </c>
      <c r="G2638" s="3" t="s">
        <v>120</v>
      </c>
      <c r="H2638" s="3" t="s">
        <v>102</v>
      </c>
      <c r="I2638" s="3" t="s">
        <v>102</v>
      </c>
      <c r="J2638" s="3" t="s">
        <v>102</v>
      </c>
      <c r="K2638" s="3" t="s">
        <v>126</v>
      </c>
      <c r="L2638" s="3" t="s">
        <v>102</v>
      </c>
      <c r="N2638" s="3" t="s">
        <v>143</v>
      </c>
      <c r="O2638" s="3" t="s">
        <v>253</v>
      </c>
      <c r="P2638" s="3" t="s">
        <v>152</v>
      </c>
      <c r="Q2638" s="3" t="s">
        <v>112</v>
      </c>
      <c r="R2638" s="3">
        <v>2</v>
      </c>
      <c r="S2638" s="3">
        <v>3</v>
      </c>
      <c r="T2638" s="3"/>
      <c r="U2638" s="3"/>
      <c r="V2638" s="3"/>
      <c r="W2638" s="3"/>
      <c r="X2638" s="3"/>
      <c r="Y2638" s="3"/>
    </row>
    <row r="2639" spans="1:25" hidden="1" x14ac:dyDescent="0.25">
      <c r="A2639" s="1">
        <v>43659</v>
      </c>
      <c r="B2639" s="3" t="s">
        <v>1422</v>
      </c>
      <c r="C2639" s="3" t="s">
        <v>113</v>
      </c>
      <c r="D2639" s="3" t="s">
        <v>1547</v>
      </c>
      <c r="E2639" s="3" t="s">
        <v>123</v>
      </c>
      <c r="G2639" s="3" t="s">
        <v>125</v>
      </c>
      <c r="H2639" s="3" t="s">
        <v>102</v>
      </c>
      <c r="I2639" s="3" t="s">
        <v>102</v>
      </c>
      <c r="J2639" s="3" t="s">
        <v>102</v>
      </c>
      <c r="K2639" s="3">
        <v>1</v>
      </c>
      <c r="L2639" s="3" t="s">
        <v>102</v>
      </c>
      <c r="N2639" s="3" t="s">
        <v>194</v>
      </c>
      <c r="O2639" s="3" t="s">
        <v>252</v>
      </c>
      <c r="P2639" s="3" t="s">
        <v>152</v>
      </c>
      <c r="Q2639" s="3" t="s">
        <v>255</v>
      </c>
      <c r="R2639" s="3">
        <v>1</v>
      </c>
      <c r="S2639" s="3">
        <v>1</v>
      </c>
      <c r="T2639" s="3"/>
      <c r="U2639" s="3"/>
      <c r="V2639" s="3"/>
      <c r="W2639" s="3"/>
      <c r="X2639" s="3"/>
      <c r="Y2639" s="3"/>
    </row>
    <row r="2640" spans="1:25" hidden="1" x14ac:dyDescent="0.25">
      <c r="A2640" s="1">
        <v>43659</v>
      </c>
      <c r="B2640" s="3" t="s">
        <v>1420</v>
      </c>
      <c r="C2640" s="3" t="s">
        <v>128</v>
      </c>
      <c r="E2640" s="3" t="s">
        <v>123</v>
      </c>
      <c r="F2640" s="5" t="s">
        <v>1421</v>
      </c>
      <c r="G2640" s="3" t="s">
        <v>588</v>
      </c>
      <c r="H2640" s="3" t="s">
        <v>102</v>
      </c>
      <c r="I2640" s="3" t="s">
        <v>102</v>
      </c>
      <c r="J2640" s="3" t="s">
        <v>102</v>
      </c>
      <c r="K2640" s="3">
        <v>2</v>
      </c>
      <c r="L2640" s="3" t="s">
        <v>102</v>
      </c>
      <c r="N2640" s="3" t="s">
        <v>143</v>
      </c>
      <c r="O2640" s="3" t="s">
        <v>110</v>
      </c>
      <c r="P2640" s="3" t="s">
        <v>118</v>
      </c>
      <c r="Q2640" s="3" t="s">
        <v>112</v>
      </c>
      <c r="R2640" s="3">
        <v>4</v>
      </c>
      <c r="S2640" s="3">
        <v>2</v>
      </c>
      <c r="T2640" s="3"/>
      <c r="U2640" s="3"/>
      <c r="V2640" s="3"/>
      <c r="W2640" s="3"/>
      <c r="X2640" s="3"/>
      <c r="Y2640" s="3"/>
    </row>
    <row r="2641" spans="1:25" hidden="1" x14ac:dyDescent="0.25">
      <c r="A2641" s="1">
        <v>43659</v>
      </c>
      <c r="B2641" s="3" t="s">
        <v>1418</v>
      </c>
      <c r="C2641" s="3" t="s">
        <v>113</v>
      </c>
      <c r="E2641" s="3" t="s">
        <v>123</v>
      </c>
      <c r="F2641" s="5" t="s">
        <v>1419</v>
      </c>
      <c r="G2641" s="3" t="s">
        <v>125</v>
      </c>
      <c r="H2641" s="3" t="s">
        <v>102</v>
      </c>
      <c r="I2641" s="3" t="s">
        <v>102</v>
      </c>
      <c r="J2641" s="3" t="s">
        <v>102</v>
      </c>
      <c r="K2641" s="3" t="s">
        <v>126</v>
      </c>
      <c r="L2641" s="3" t="s">
        <v>102</v>
      </c>
      <c r="N2641" s="3" t="s">
        <v>194</v>
      </c>
      <c r="O2641" s="3" t="s">
        <v>110</v>
      </c>
      <c r="P2641" s="3" t="s">
        <v>152</v>
      </c>
      <c r="Q2641" s="3" t="s">
        <v>112</v>
      </c>
      <c r="R2641" s="3">
        <v>15</v>
      </c>
      <c r="S2641" s="3">
        <v>15</v>
      </c>
      <c r="T2641" s="3"/>
      <c r="U2641" s="3"/>
      <c r="V2641" s="3"/>
      <c r="W2641" s="3"/>
      <c r="X2641" s="3"/>
      <c r="Y2641" s="3"/>
    </row>
    <row r="2642" spans="1:25" hidden="1" x14ac:dyDescent="0.25">
      <c r="A2642" s="1">
        <v>43659</v>
      </c>
      <c r="B2642" s="3" t="s">
        <v>1416</v>
      </c>
      <c r="C2642" s="3" t="s">
        <v>128</v>
      </c>
      <c r="E2642" s="3" t="s">
        <v>123</v>
      </c>
      <c r="F2642" s="5" t="s">
        <v>1417</v>
      </c>
      <c r="G2642" s="3" t="s">
        <v>125</v>
      </c>
      <c r="H2642" s="3" t="s">
        <v>102</v>
      </c>
      <c r="I2642" s="3" t="s">
        <v>102</v>
      </c>
      <c r="J2642" s="3" t="s">
        <v>102</v>
      </c>
      <c r="K2642" s="3">
        <v>2</v>
      </c>
      <c r="L2642" s="3" t="s">
        <v>102</v>
      </c>
      <c r="N2642" s="3" t="s">
        <v>131</v>
      </c>
      <c r="O2642" s="3" t="s">
        <v>110</v>
      </c>
      <c r="P2642" s="3" t="s">
        <v>135</v>
      </c>
      <c r="Q2642" s="3" t="s">
        <v>161</v>
      </c>
      <c r="R2642" s="3"/>
      <c r="S2642" s="3">
        <v>1</v>
      </c>
      <c r="T2642" s="3"/>
      <c r="U2642" s="3"/>
      <c r="V2642" s="3"/>
      <c r="W2642" s="3"/>
      <c r="X2642" s="3"/>
      <c r="Y2642" s="3"/>
    </row>
    <row r="2643" spans="1:25" hidden="1" x14ac:dyDescent="0.25">
      <c r="A2643" s="1">
        <v>43658</v>
      </c>
      <c r="B2643" s="3" t="s">
        <v>1415</v>
      </c>
      <c r="C2643" s="3" t="s">
        <v>289</v>
      </c>
      <c r="E2643" s="3" t="s">
        <v>123</v>
      </c>
      <c r="G2643" s="3" t="s">
        <v>125</v>
      </c>
      <c r="H2643" s="3" t="s">
        <v>102</v>
      </c>
      <c r="I2643" s="3" t="s">
        <v>102</v>
      </c>
      <c r="J2643" s="3" t="s">
        <v>102</v>
      </c>
      <c r="K2643" s="3" t="s">
        <v>126</v>
      </c>
      <c r="L2643" s="3">
        <v>3</v>
      </c>
      <c r="N2643" s="3" t="s">
        <v>136</v>
      </c>
      <c r="O2643" s="3" t="s">
        <v>252</v>
      </c>
      <c r="P2643" s="3" t="s">
        <v>152</v>
      </c>
      <c r="Q2643" s="3" t="s">
        <v>255</v>
      </c>
      <c r="R2643" s="3">
        <v>1</v>
      </c>
      <c r="S2643" s="3">
        <v>1</v>
      </c>
      <c r="T2643" s="3"/>
      <c r="U2643" s="3"/>
      <c r="V2643" s="3"/>
      <c r="W2643" s="3"/>
      <c r="X2643" s="3"/>
      <c r="Y2643" s="3"/>
    </row>
    <row r="2644" spans="1:25" hidden="1" x14ac:dyDescent="0.25">
      <c r="A2644" s="1">
        <v>43655</v>
      </c>
      <c r="B2644" s="3" t="s">
        <v>1414</v>
      </c>
      <c r="C2644" s="3" t="s">
        <v>113</v>
      </c>
      <c r="E2644" s="3" t="s">
        <v>123</v>
      </c>
      <c r="G2644" s="3" t="s">
        <v>125</v>
      </c>
      <c r="H2644" s="3" t="s">
        <v>102</v>
      </c>
      <c r="I2644" s="3" t="s">
        <v>102</v>
      </c>
      <c r="J2644" s="3" t="s">
        <v>102</v>
      </c>
      <c r="K2644" s="3">
        <v>3</v>
      </c>
      <c r="L2644" s="3">
        <v>5</v>
      </c>
      <c r="N2644" s="3" t="s">
        <v>117</v>
      </c>
      <c r="O2644" s="3" t="s">
        <v>217</v>
      </c>
      <c r="P2644" s="3" t="s">
        <v>254</v>
      </c>
      <c r="Q2644" s="3" t="s">
        <v>112</v>
      </c>
      <c r="R2644" s="3">
        <v>1</v>
      </c>
      <c r="T2644" s="3"/>
      <c r="U2644" s="3"/>
      <c r="V2644" s="3"/>
      <c r="W2644" s="3"/>
      <c r="X2644" s="3"/>
      <c r="Y2644" s="3"/>
    </row>
    <row r="2645" spans="1:25" hidden="1" x14ac:dyDescent="0.25">
      <c r="A2645" s="1">
        <v>43655</v>
      </c>
      <c r="B2645" s="3" t="s">
        <v>1412</v>
      </c>
      <c r="C2645" s="3" t="s">
        <v>113</v>
      </c>
      <c r="D2645" s="3" t="s">
        <v>1152</v>
      </c>
      <c r="E2645" s="3" t="s">
        <v>123</v>
      </c>
      <c r="F2645" s="5" t="s">
        <v>1413</v>
      </c>
      <c r="G2645" s="3" t="s">
        <v>125</v>
      </c>
      <c r="H2645" s="3" t="s">
        <v>102</v>
      </c>
      <c r="I2645" s="3" t="s">
        <v>102</v>
      </c>
      <c r="J2645" s="3" t="s">
        <v>102</v>
      </c>
      <c r="K2645" s="3">
        <v>1</v>
      </c>
      <c r="L2645" s="3" t="s">
        <v>102</v>
      </c>
      <c r="N2645" s="3" t="s">
        <v>117</v>
      </c>
      <c r="O2645" s="3" t="s">
        <v>110</v>
      </c>
      <c r="P2645" s="3" t="s">
        <v>152</v>
      </c>
      <c r="Q2645" s="3" t="s">
        <v>112</v>
      </c>
      <c r="R2645" s="3">
        <v>1</v>
      </c>
      <c r="T2645" s="3"/>
      <c r="U2645" s="3"/>
      <c r="V2645" s="3"/>
      <c r="W2645" s="3"/>
      <c r="X2645" s="3"/>
      <c r="Y2645" s="3"/>
    </row>
    <row r="2646" spans="1:25" hidden="1" x14ac:dyDescent="0.25">
      <c r="A2646" s="1">
        <v>43653</v>
      </c>
      <c r="B2646" s="3" t="s">
        <v>1410</v>
      </c>
      <c r="C2646" s="3" t="s">
        <v>289</v>
      </c>
      <c r="E2646" s="3" t="s">
        <v>123</v>
      </c>
      <c r="F2646" s="5" t="s">
        <v>1411</v>
      </c>
      <c r="G2646" s="3" t="s">
        <v>125</v>
      </c>
      <c r="H2646" s="3" t="s">
        <v>102</v>
      </c>
      <c r="I2646" s="3" t="s">
        <v>102</v>
      </c>
      <c r="J2646" s="3" t="s">
        <v>102</v>
      </c>
      <c r="K2646" s="3">
        <v>2</v>
      </c>
      <c r="L2646" s="3" t="s">
        <v>102</v>
      </c>
      <c r="N2646" s="3" t="s">
        <v>117</v>
      </c>
      <c r="O2646" s="3" t="s">
        <v>110</v>
      </c>
      <c r="P2646" s="3" t="s">
        <v>135</v>
      </c>
      <c r="Q2646" s="3" t="s">
        <v>112</v>
      </c>
      <c r="R2646" s="3">
        <v>3</v>
      </c>
      <c r="T2646" s="3"/>
      <c r="U2646" s="3"/>
      <c r="V2646" s="3"/>
      <c r="W2646" s="3"/>
      <c r="X2646" s="3"/>
      <c r="Y2646" s="3"/>
    </row>
    <row r="2647" spans="1:25" hidden="1" x14ac:dyDescent="0.25">
      <c r="A2647" s="1">
        <v>43653</v>
      </c>
      <c r="B2647" s="3" t="s">
        <v>1409</v>
      </c>
      <c r="C2647" s="3" t="s">
        <v>113</v>
      </c>
      <c r="D2647" s="3" t="s">
        <v>520</v>
      </c>
      <c r="E2647" s="3" t="s">
        <v>123</v>
      </c>
      <c r="G2647" s="3" t="s">
        <v>125</v>
      </c>
      <c r="H2647" s="3" t="s">
        <v>102</v>
      </c>
      <c r="I2647" s="3" t="s">
        <v>102</v>
      </c>
      <c r="J2647" s="3" t="s">
        <v>102</v>
      </c>
      <c r="K2647" s="3">
        <v>1</v>
      </c>
      <c r="L2647" s="3" t="s">
        <v>102</v>
      </c>
      <c r="N2647" s="3" t="s">
        <v>194</v>
      </c>
      <c r="O2647" s="3" t="s">
        <v>110</v>
      </c>
      <c r="P2647" s="3" t="s">
        <v>152</v>
      </c>
      <c r="Q2647" s="3" t="s">
        <v>161</v>
      </c>
      <c r="R2647" s="3">
        <v>3</v>
      </c>
      <c r="T2647" s="3"/>
      <c r="U2647" s="3"/>
      <c r="V2647" s="3"/>
      <c r="W2647" s="3"/>
      <c r="X2647" s="3"/>
      <c r="Y2647" s="3"/>
    </row>
    <row r="2648" spans="1:25" hidden="1" x14ac:dyDescent="0.25">
      <c r="A2648" s="1">
        <v>43653</v>
      </c>
      <c r="B2648" s="3" t="s">
        <v>1407</v>
      </c>
      <c r="C2648" s="3" t="s">
        <v>99</v>
      </c>
      <c r="D2648" s="3" t="s">
        <v>517</v>
      </c>
      <c r="E2648" s="3" t="s">
        <v>123</v>
      </c>
      <c r="F2648" s="5" t="s">
        <v>1408</v>
      </c>
      <c r="G2648" s="3" t="s">
        <v>120</v>
      </c>
      <c r="H2648" s="3" t="s">
        <v>102</v>
      </c>
      <c r="I2648" s="3" t="s">
        <v>102</v>
      </c>
      <c r="J2648" s="3" t="s">
        <v>102</v>
      </c>
      <c r="K2648" s="3">
        <v>1</v>
      </c>
      <c r="L2648" s="3">
        <v>5</v>
      </c>
      <c r="N2648" s="3" t="s">
        <v>131</v>
      </c>
      <c r="O2648" s="3" t="s">
        <v>137</v>
      </c>
      <c r="P2648" s="3" t="s">
        <v>152</v>
      </c>
      <c r="Q2648" s="3" t="s">
        <v>369</v>
      </c>
      <c r="R2648" s="3">
        <v>2</v>
      </c>
      <c r="S2648" s="3">
        <v>2</v>
      </c>
      <c r="T2648" s="3"/>
      <c r="U2648" s="3"/>
      <c r="V2648" s="3"/>
      <c r="W2648" s="3"/>
      <c r="X2648" s="3"/>
      <c r="Y2648" s="3"/>
    </row>
    <row r="2649" spans="1:25" hidden="1" x14ac:dyDescent="0.25">
      <c r="A2649" s="1">
        <v>43652</v>
      </c>
      <c r="B2649" s="3" t="s">
        <v>1405</v>
      </c>
      <c r="C2649" s="3" t="s">
        <v>113</v>
      </c>
      <c r="D2649" s="3" t="s">
        <v>1406</v>
      </c>
      <c r="E2649" s="3" t="s">
        <v>123</v>
      </c>
      <c r="G2649" s="3" t="s">
        <v>120</v>
      </c>
      <c r="H2649" s="3" t="s">
        <v>102</v>
      </c>
      <c r="I2649" s="3" t="s">
        <v>102</v>
      </c>
      <c r="J2649" s="3" t="s">
        <v>102</v>
      </c>
      <c r="K2649" s="3">
        <v>4</v>
      </c>
      <c r="L2649" s="3">
        <v>5</v>
      </c>
      <c r="N2649" s="3" t="s">
        <v>117</v>
      </c>
      <c r="O2649" s="3" t="s">
        <v>252</v>
      </c>
      <c r="P2649" s="3" t="s">
        <v>152</v>
      </c>
      <c r="Q2649" s="3" t="s">
        <v>161</v>
      </c>
      <c r="R2649" s="3">
        <v>7</v>
      </c>
      <c r="S2649" s="3">
        <v>8</v>
      </c>
      <c r="T2649" s="3"/>
      <c r="U2649" s="3"/>
      <c r="V2649" s="3"/>
      <c r="W2649" s="3"/>
      <c r="X2649" s="3"/>
      <c r="Y2649" s="3"/>
    </row>
    <row r="2650" spans="1:25" hidden="1" x14ac:dyDescent="0.25">
      <c r="A2650" s="1">
        <v>43652</v>
      </c>
      <c r="B2650" s="3" t="s">
        <v>1403</v>
      </c>
      <c r="C2650" s="3" t="s">
        <v>34</v>
      </c>
      <c r="D2650" s="3" t="s">
        <v>34</v>
      </c>
      <c r="E2650" s="3" t="s">
        <v>123</v>
      </c>
      <c r="F2650" s="5" t="s">
        <v>1404</v>
      </c>
      <c r="G2650" s="3" t="s">
        <v>120</v>
      </c>
      <c r="H2650" s="3" t="s">
        <v>102</v>
      </c>
      <c r="I2650" s="3" t="s">
        <v>102</v>
      </c>
      <c r="J2650" s="3" t="s">
        <v>102</v>
      </c>
      <c r="K2650" s="3">
        <v>1</v>
      </c>
      <c r="L2650" s="3">
        <v>5</v>
      </c>
      <c r="N2650" s="3" t="s">
        <v>143</v>
      </c>
      <c r="O2650" s="3" t="s">
        <v>110</v>
      </c>
      <c r="P2650" s="3" t="s">
        <v>152</v>
      </c>
      <c r="Q2650" s="3" t="s">
        <v>112</v>
      </c>
      <c r="R2650" s="3">
        <v>1</v>
      </c>
      <c r="S2650" s="3">
        <v>1</v>
      </c>
      <c r="T2650" s="3"/>
      <c r="U2650" s="3"/>
      <c r="V2650" s="3"/>
      <c r="W2650" s="3"/>
      <c r="X2650" s="3"/>
      <c r="Y2650" s="3"/>
    </row>
    <row r="2651" spans="1:25" hidden="1" x14ac:dyDescent="0.25">
      <c r="A2651" s="1">
        <v>43649</v>
      </c>
      <c r="B2651" s="3" t="s">
        <v>1402</v>
      </c>
      <c r="C2651" s="3" t="s">
        <v>99</v>
      </c>
      <c r="D2651" s="3" t="s">
        <v>517</v>
      </c>
      <c r="E2651" s="3" t="s">
        <v>123</v>
      </c>
      <c r="G2651" s="3" t="s">
        <v>125</v>
      </c>
      <c r="H2651" s="3" t="s">
        <v>102</v>
      </c>
      <c r="I2651" s="3" t="s">
        <v>102</v>
      </c>
      <c r="J2651" s="3" t="s">
        <v>102</v>
      </c>
      <c r="K2651" s="3">
        <v>3</v>
      </c>
      <c r="L2651" s="3" t="s">
        <v>102</v>
      </c>
      <c r="N2651" s="3" t="s">
        <v>117</v>
      </c>
      <c r="O2651" s="3" t="s">
        <v>110</v>
      </c>
      <c r="P2651" s="3" t="s">
        <v>152</v>
      </c>
      <c r="Q2651" s="3" t="s">
        <v>112</v>
      </c>
      <c r="R2651" s="3">
        <v>1</v>
      </c>
      <c r="T2651" s="3"/>
      <c r="U2651" s="3"/>
      <c r="V2651" s="3"/>
      <c r="W2651" s="3"/>
      <c r="X2651" s="3"/>
      <c r="Y2651" s="3"/>
    </row>
    <row r="2652" spans="1:25" ht="34.5" x14ac:dyDescent="0.55000000000000004">
      <c r="A2652" s="18"/>
      <c r="B2652" s="7" t="s">
        <v>105</v>
      </c>
      <c r="C2652" s="18"/>
      <c r="D2652" s="18"/>
      <c r="E2652" s="18"/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  <c r="R2652" s="18"/>
      <c r="S2652" s="18"/>
      <c r="T2652" s="3"/>
      <c r="U2652" s="3"/>
      <c r="V2652" s="3"/>
      <c r="W2652" s="3"/>
      <c r="X2652" s="3"/>
      <c r="Y2652" s="3"/>
    </row>
    <row r="2653" spans="1:25" hidden="1" x14ac:dyDescent="0.25">
      <c r="A2653" s="1">
        <v>43646</v>
      </c>
      <c r="B2653" s="3" t="s">
        <v>1401</v>
      </c>
      <c r="C2653" s="3" t="s">
        <v>113</v>
      </c>
      <c r="D2653" s="3" t="s">
        <v>147</v>
      </c>
      <c r="E2653" s="3" t="s">
        <v>123</v>
      </c>
      <c r="F2653" s="5"/>
      <c r="G2653" s="3" t="s">
        <v>120</v>
      </c>
      <c r="H2653" s="3" t="s">
        <v>102</v>
      </c>
      <c r="I2653" s="3" t="s">
        <v>102</v>
      </c>
      <c r="J2653" s="3" t="s">
        <v>102</v>
      </c>
      <c r="L2653" s="3" t="s">
        <v>102</v>
      </c>
      <c r="N2653" s="3" t="s">
        <v>143</v>
      </c>
      <c r="O2653" s="3" t="s">
        <v>110</v>
      </c>
      <c r="P2653" s="3" t="s">
        <v>135</v>
      </c>
      <c r="Q2653" s="3" t="s">
        <v>112</v>
      </c>
      <c r="R2653" s="3"/>
      <c r="S2653" s="3">
        <v>1</v>
      </c>
      <c r="T2653" s="3"/>
      <c r="U2653" s="3"/>
      <c r="V2653" s="3"/>
      <c r="W2653" s="3"/>
      <c r="X2653" s="3"/>
      <c r="Y2653" s="3"/>
    </row>
    <row r="2654" spans="1:25" hidden="1" x14ac:dyDescent="0.25">
      <c r="A2654" s="1">
        <v>43646</v>
      </c>
      <c r="B2654" s="3" t="s">
        <v>1399</v>
      </c>
      <c r="C2654" s="3" t="s">
        <v>99</v>
      </c>
      <c r="D2654" s="3" t="s">
        <v>1400</v>
      </c>
      <c r="E2654" s="3" t="s">
        <v>123</v>
      </c>
      <c r="F2654" s="5"/>
      <c r="G2654" s="3" t="s">
        <v>125</v>
      </c>
      <c r="H2654" s="3" t="s">
        <v>102</v>
      </c>
      <c r="I2654" s="3" t="s">
        <v>102</v>
      </c>
      <c r="J2654" s="3" t="s">
        <v>102</v>
      </c>
      <c r="K2654" s="3" t="s">
        <v>126</v>
      </c>
      <c r="L2654" s="3" t="s">
        <v>102</v>
      </c>
      <c r="N2654" s="3" t="s">
        <v>143</v>
      </c>
      <c r="O2654" s="3" t="s">
        <v>110</v>
      </c>
      <c r="P2654" s="3" t="s">
        <v>152</v>
      </c>
      <c r="Q2654" s="3" t="s">
        <v>112</v>
      </c>
      <c r="R2654" s="3">
        <v>2</v>
      </c>
      <c r="S2654" s="3">
        <v>1</v>
      </c>
      <c r="T2654" s="3"/>
      <c r="U2654" s="3"/>
      <c r="V2654" s="3"/>
      <c r="W2654" s="3"/>
      <c r="X2654" s="3"/>
      <c r="Y2654" s="3"/>
    </row>
    <row r="2655" spans="1:25" hidden="1" x14ac:dyDescent="0.25">
      <c r="A2655" s="1">
        <v>43646</v>
      </c>
      <c r="B2655" s="3" t="s">
        <v>1397</v>
      </c>
      <c r="C2655" s="3" t="s">
        <v>128</v>
      </c>
      <c r="E2655" s="3" t="s">
        <v>123</v>
      </c>
      <c r="F2655" s="5" t="s">
        <v>1398</v>
      </c>
      <c r="G2655" s="3" t="s">
        <v>120</v>
      </c>
      <c r="H2655" s="3" t="s">
        <v>102</v>
      </c>
      <c r="I2655" s="3" t="s">
        <v>102</v>
      </c>
      <c r="J2655" s="3" t="s">
        <v>102</v>
      </c>
      <c r="K2655" s="3">
        <v>2</v>
      </c>
      <c r="L2655" s="3">
        <v>5</v>
      </c>
      <c r="N2655" s="3" t="s">
        <v>117</v>
      </c>
      <c r="O2655" s="3" t="s">
        <v>252</v>
      </c>
      <c r="P2655" s="3" t="s">
        <v>118</v>
      </c>
      <c r="Q2655" s="3" t="s">
        <v>112</v>
      </c>
      <c r="R2655" s="3">
        <v>1</v>
      </c>
      <c r="S2655" s="3">
        <v>1</v>
      </c>
      <c r="T2655" s="3"/>
      <c r="U2655" s="3"/>
      <c r="V2655" s="3"/>
      <c r="W2655" s="3"/>
      <c r="X2655" s="3"/>
      <c r="Y2655" s="3"/>
    </row>
    <row r="2656" spans="1:25" hidden="1" x14ac:dyDescent="0.25">
      <c r="A2656" s="1">
        <v>43646</v>
      </c>
      <c r="B2656" s="3" t="s">
        <v>1395</v>
      </c>
      <c r="C2656" s="3" t="s">
        <v>113</v>
      </c>
      <c r="E2656" s="3" t="s">
        <v>123</v>
      </c>
      <c r="F2656" s="5" t="s">
        <v>1396</v>
      </c>
      <c r="G2656" s="3" t="s">
        <v>125</v>
      </c>
      <c r="H2656" s="3" t="s">
        <v>102</v>
      </c>
      <c r="I2656" s="3" t="s">
        <v>102</v>
      </c>
      <c r="J2656" s="3" t="s">
        <v>102</v>
      </c>
      <c r="K2656" s="3">
        <v>4</v>
      </c>
      <c r="L2656" s="3">
        <v>5</v>
      </c>
      <c r="N2656" s="3" t="s">
        <v>117</v>
      </c>
      <c r="O2656" s="3" t="s">
        <v>110</v>
      </c>
      <c r="P2656" s="3" t="s">
        <v>118</v>
      </c>
      <c r="Q2656" s="3" t="s">
        <v>112</v>
      </c>
      <c r="R2656" s="3">
        <v>3</v>
      </c>
      <c r="S2656" s="3">
        <v>3</v>
      </c>
      <c r="T2656" s="3"/>
      <c r="U2656" s="3"/>
      <c r="V2656" s="3"/>
      <c r="W2656" s="3"/>
      <c r="X2656" s="3"/>
      <c r="Y2656" s="3"/>
    </row>
    <row r="2657" spans="1:25" hidden="1" x14ac:dyDescent="0.25">
      <c r="A2657" s="1">
        <v>43645</v>
      </c>
      <c r="B2657" s="3" t="s">
        <v>1394</v>
      </c>
      <c r="C2657" s="3" t="s">
        <v>113</v>
      </c>
      <c r="E2657" s="3" t="s">
        <v>123</v>
      </c>
      <c r="F2657" s="5"/>
      <c r="G2657" s="3" t="s">
        <v>120</v>
      </c>
      <c r="H2657" s="3" t="s">
        <v>102</v>
      </c>
      <c r="I2657" s="3" t="s">
        <v>102</v>
      </c>
      <c r="J2657" s="3" t="s">
        <v>102</v>
      </c>
      <c r="K2657" s="3">
        <v>1</v>
      </c>
      <c r="L2657" s="3" t="s">
        <v>102</v>
      </c>
      <c r="N2657" s="3" t="s">
        <v>131</v>
      </c>
      <c r="O2657" s="3" t="s">
        <v>110</v>
      </c>
      <c r="P2657" s="3" t="s">
        <v>135</v>
      </c>
      <c r="Q2657" s="3" t="s">
        <v>112</v>
      </c>
      <c r="R2657" s="3"/>
      <c r="S2657" s="3">
        <v>2</v>
      </c>
      <c r="T2657" s="3"/>
      <c r="U2657" s="3"/>
      <c r="V2657" s="3"/>
      <c r="W2657" s="3"/>
      <c r="X2657" s="3"/>
      <c r="Y2657" s="3"/>
    </row>
    <row r="2658" spans="1:25" hidden="1" x14ac:dyDescent="0.25">
      <c r="A2658" s="1">
        <v>43645</v>
      </c>
      <c r="B2658" s="3" t="s">
        <v>1393</v>
      </c>
      <c r="C2658" s="3" t="s">
        <v>113</v>
      </c>
      <c r="E2658" s="3" t="s">
        <v>123</v>
      </c>
      <c r="G2658" s="3" t="s">
        <v>120</v>
      </c>
      <c r="H2658" s="3" t="s">
        <v>102</v>
      </c>
      <c r="I2658" s="3" t="s">
        <v>102</v>
      </c>
      <c r="J2658" s="3" t="s">
        <v>102</v>
      </c>
      <c r="K2658" s="3">
        <v>2</v>
      </c>
      <c r="L2658" s="3">
        <v>3</v>
      </c>
      <c r="N2658" s="3"/>
      <c r="O2658" s="3" t="s">
        <v>217</v>
      </c>
      <c r="P2658" s="3" t="s">
        <v>118</v>
      </c>
      <c r="Q2658" s="3" t="s">
        <v>112</v>
      </c>
      <c r="R2658" s="3">
        <v>1</v>
      </c>
      <c r="S2658" s="3">
        <v>4</v>
      </c>
      <c r="T2658" s="3"/>
      <c r="U2658" s="3"/>
      <c r="V2658" s="3"/>
      <c r="W2658" s="3"/>
      <c r="X2658" s="3"/>
      <c r="Y2658" s="3"/>
    </row>
    <row r="2659" spans="1:25" hidden="1" x14ac:dyDescent="0.25">
      <c r="A2659" s="1">
        <v>43645</v>
      </c>
      <c r="B2659" s="3" t="s">
        <v>1391</v>
      </c>
      <c r="C2659" s="3" t="s">
        <v>128</v>
      </c>
      <c r="E2659" s="3" t="s">
        <v>123</v>
      </c>
      <c r="F2659" s="5" t="s">
        <v>1392</v>
      </c>
      <c r="G2659" s="3" t="s">
        <v>120</v>
      </c>
      <c r="H2659" s="3" t="s">
        <v>102</v>
      </c>
      <c r="I2659" s="3" t="s">
        <v>102</v>
      </c>
      <c r="J2659" s="3" t="s">
        <v>102</v>
      </c>
      <c r="K2659" s="3">
        <v>2</v>
      </c>
      <c r="L2659" s="3">
        <v>4</v>
      </c>
      <c r="N2659" s="3" t="s">
        <v>117</v>
      </c>
      <c r="O2659" s="3" t="s">
        <v>110</v>
      </c>
      <c r="P2659" s="3" t="s">
        <v>152</v>
      </c>
      <c r="Q2659" s="3" t="s">
        <v>112</v>
      </c>
      <c r="R2659" s="3">
        <v>2</v>
      </c>
      <c r="S2659" s="3">
        <v>4</v>
      </c>
      <c r="T2659" s="3"/>
      <c r="U2659" s="3"/>
      <c r="V2659" s="3"/>
      <c r="W2659" s="3"/>
      <c r="X2659" s="3"/>
      <c r="Y2659" s="3"/>
    </row>
    <row r="2660" spans="1:25" hidden="1" x14ac:dyDescent="0.25">
      <c r="A2660" s="1">
        <v>43645</v>
      </c>
      <c r="B2660" s="3" t="s">
        <v>1389</v>
      </c>
      <c r="C2660" s="3" t="s">
        <v>1390</v>
      </c>
      <c r="E2660" s="3" t="s">
        <v>226</v>
      </c>
      <c r="G2660" s="3" t="s">
        <v>125</v>
      </c>
      <c r="H2660" s="3" t="s">
        <v>102</v>
      </c>
      <c r="I2660" s="3" t="s">
        <v>102</v>
      </c>
      <c r="J2660" s="3" t="s">
        <v>102</v>
      </c>
      <c r="K2660" s="3">
        <v>2</v>
      </c>
      <c r="L2660" s="3" t="s">
        <v>102</v>
      </c>
      <c r="N2660" s="3" t="s">
        <v>143</v>
      </c>
      <c r="O2660" s="3" t="s">
        <v>110</v>
      </c>
      <c r="P2660" s="3" t="s">
        <v>152</v>
      </c>
      <c r="Q2660" s="3" t="s">
        <v>112</v>
      </c>
      <c r="R2660" s="3">
        <v>1</v>
      </c>
      <c r="S2660" s="3">
        <v>1</v>
      </c>
      <c r="T2660" s="3"/>
      <c r="U2660" s="3"/>
      <c r="V2660" s="3"/>
      <c r="W2660" s="3"/>
      <c r="X2660" s="3"/>
      <c r="Y2660" s="3"/>
    </row>
    <row r="2661" spans="1:25" hidden="1" x14ac:dyDescent="0.25">
      <c r="A2661" s="1">
        <v>43645</v>
      </c>
      <c r="B2661" s="3" t="s">
        <v>1387</v>
      </c>
      <c r="C2661" s="3" t="s">
        <v>128</v>
      </c>
      <c r="E2661" s="3" t="s">
        <v>123</v>
      </c>
      <c r="F2661" s="5" t="s">
        <v>1388</v>
      </c>
      <c r="G2661" s="3" t="s">
        <v>120</v>
      </c>
      <c r="H2661" s="3" t="s">
        <v>102</v>
      </c>
      <c r="I2661" s="3" t="s">
        <v>102</v>
      </c>
      <c r="J2661" s="3" t="s">
        <v>102</v>
      </c>
      <c r="K2661" s="3" t="s">
        <v>126</v>
      </c>
      <c r="L2661" s="3" t="s">
        <v>102</v>
      </c>
      <c r="N2661" s="3" t="s">
        <v>117</v>
      </c>
      <c r="O2661" s="3" t="s">
        <v>110</v>
      </c>
      <c r="P2661" s="3" t="s">
        <v>135</v>
      </c>
      <c r="Q2661" s="3" t="s">
        <v>112</v>
      </c>
      <c r="R2661" s="3">
        <v>6</v>
      </c>
      <c r="S2661" s="3">
        <v>8</v>
      </c>
      <c r="T2661" s="3"/>
      <c r="U2661" s="3"/>
      <c r="V2661" s="3"/>
      <c r="W2661" s="3"/>
      <c r="X2661" s="3"/>
      <c r="Y2661" s="3"/>
    </row>
    <row r="2662" spans="1:25" hidden="1" x14ac:dyDescent="0.25">
      <c r="A2662" s="1">
        <v>43640</v>
      </c>
      <c r="B2662" s="3" t="s">
        <v>1381</v>
      </c>
      <c r="C2662" s="3" t="s">
        <v>1382</v>
      </c>
      <c r="D2662" s="3" t="s">
        <v>1386</v>
      </c>
      <c r="E2662" s="3" t="s">
        <v>226</v>
      </c>
      <c r="F2662" s="5" t="s">
        <v>1383</v>
      </c>
      <c r="G2662" s="3" t="s">
        <v>159</v>
      </c>
      <c r="H2662" s="3" t="s">
        <v>301</v>
      </c>
      <c r="I2662" s="3" t="s">
        <v>102</v>
      </c>
      <c r="J2662" s="3" t="s">
        <v>102</v>
      </c>
      <c r="K2662" s="3">
        <v>4</v>
      </c>
      <c r="L2662" s="3">
        <v>5</v>
      </c>
      <c r="N2662" s="3" t="s">
        <v>194</v>
      </c>
      <c r="O2662" s="3" t="s">
        <v>110</v>
      </c>
      <c r="P2662" s="3" t="s">
        <v>161</v>
      </c>
      <c r="Q2662" s="3" t="s">
        <v>161</v>
      </c>
      <c r="R2662" s="3"/>
      <c r="S2662" s="3">
        <v>1</v>
      </c>
      <c r="T2662" s="3"/>
      <c r="U2662" s="3"/>
      <c r="V2662" s="3"/>
      <c r="W2662" s="3"/>
      <c r="X2662" s="3"/>
      <c r="Y2662" s="3"/>
    </row>
    <row r="2663" spans="1:25" hidden="1" x14ac:dyDescent="0.25">
      <c r="A2663" s="1">
        <v>43639</v>
      </c>
      <c r="B2663" s="3" t="s">
        <v>1380</v>
      </c>
      <c r="C2663" s="3" t="s">
        <v>128</v>
      </c>
      <c r="E2663" s="3" t="s">
        <v>123</v>
      </c>
      <c r="G2663" s="3" t="s">
        <v>120</v>
      </c>
      <c r="H2663" s="3" t="s">
        <v>102</v>
      </c>
      <c r="I2663" s="3" t="s">
        <v>102</v>
      </c>
      <c r="J2663" s="3" t="s">
        <v>102</v>
      </c>
      <c r="K2663" s="3">
        <v>1</v>
      </c>
      <c r="L2663" s="3" t="s">
        <v>102</v>
      </c>
      <c r="N2663" s="3" t="s">
        <v>194</v>
      </c>
      <c r="O2663" s="3" t="s">
        <v>252</v>
      </c>
      <c r="P2663" s="3" t="s">
        <v>152</v>
      </c>
      <c r="Q2663" s="3" t="s">
        <v>112</v>
      </c>
      <c r="R2663" s="3">
        <v>1</v>
      </c>
      <c r="S2663" s="3">
        <v>1</v>
      </c>
      <c r="T2663" s="3"/>
      <c r="U2663" s="3"/>
      <c r="V2663" s="3"/>
      <c r="W2663" s="3"/>
      <c r="X2663" s="3"/>
      <c r="Y2663" s="3"/>
    </row>
    <row r="2664" spans="1:25" hidden="1" x14ac:dyDescent="0.25">
      <c r="A2664" s="1">
        <v>43639</v>
      </c>
      <c r="B2664" s="3" t="s">
        <v>1379</v>
      </c>
      <c r="C2664" s="3" t="s">
        <v>113</v>
      </c>
      <c r="D2664" s="3" t="s">
        <v>147</v>
      </c>
      <c r="E2664" s="3" t="s">
        <v>123</v>
      </c>
      <c r="G2664" s="3" t="s">
        <v>125</v>
      </c>
      <c r="H2664" s="3" t="s">
        <v>102</v>
      </c>
      <c r="I2664" s="3" t="s">
        <v>102</v>
      </c>
      <c r="J2664" s="3" t="s">
        <v>102</v>
      </c>
      <c r="K2664" s="3">
        <v>1</v>
      </c>
      <c r="L2664" s="3">
        <v>5</v>
      </c>
      <c r="N2664" s="3" t="s">
        <v>194</v>
      </c>
      <c r="O2664" s="3" t="s">
        <v>110</v>
      </c>
      <c r="P2664" s="3" t="s">
        <v>118</v>
      </c>
      <c r="Q2664" s="3" t="s">
        <v>112</v>
      </c>
      <c r="R2664" s="3">
        <v>6</v>
      </c>
      <c r="S2664" s="3">
        <v>5</v>
      </c>
      <c r="T2664" s="3"/>
      <c r="U2664" s="3"/>
      <c r="V2664" s="3"/>
      <c r="W2664" s="3"/>
      <c r="X2664" s="3"/>
      <c r="Y2664" s="3"/>
    </row>
    <row r="2665" spans="1:25" hidden="1" x14ac:dyDescent="0.25">
      <c r="A2665" s="1">
        <v>43639</v>
      </c>
      <c r="B2665" s="3" t="s">
        <v>1377</v>
      </c>
      <c r="C2665" s="3" t="s">
        <v>34</v>
      </c>
      <c r="E2665" s="3" t="s">
        <v>123</v>
      </c>
      <c r="F2665" s="5" t="s">
        <v>1378</v>
      </c>
      <c r="G2665" s="3" t="s">
        <v>125</v>
      </c>
      <c r="H2665" s="3" t="s">
        <v>102</v>
      </c>
      <c r="I2665" s="3" t="s">
        <v>102</v>
      </c>
      <c r="J2665" s="3" t="s">
        <v>102</v>
      </c>
      <c r="K2665" s="3" t="s">
        <v>126</v>
      </c>
      <c r="L2665" s="3">
        <v>2</v>
      </c>
      <c r="N2665" s="3" t="s">
        <v>131</v>
      </c>
      <c r="O2665" s="3" t="s">
        <v>110</v>
      </c>
      <c r="P2665" s="3" t="s">
        <v>118</v>
      </c>
      <c r="Q2665" s="3" t="s">
        <v>112</v>
      </c>
      <c r="R2665" s="3">
        <v>2</v>
      </c>
      <c r="S2665" s="3">
        <v>2</v>
      </c>
      <c r="T2665" s="3"/>
      <c r="U2665" s="3"/>
      <c r="V2665" s="3"/>
      <c r="W2665" s="3"/>
      <c r="X2665" s="3"/>
      <c r="Y2665" s="3"/>
    </row>
    <row r="2666" spans="1:25" hidden="1" x14ac:dyDescent="0.25">
      <c r="A2666" s="1">
        <v>43638</v>
      </c>
      <c r="B2666" s="3" t="s">
        <v>1374</v>
      </c>
      <c r="C2666" s="3" t="s">
        <v>113</v>
      </c>
      <c r="D2666" s="3" t="s">
        <v>1375</v>
      </c>
      <c r="E2666" s="3" t="s">
        <v>123</v>
      </c>
      <c r="F2666" s="5" t="s">
        <v>1376</v>
      </c>
      <c r="G2666" s="3" t="s">
        <v>120</v>
      </c>
      <c r="H2666" s="3" t="s">
        <v>102</v>
      </c>
      <c r="I2666" s="3" t="s">
        <v>102</v>
      </c>
      <c r="J2666" s="3" t="s">
        <v>102</v>
      </c>
      <c r="K2666" s="3" t="s">
        <v>126</v>
      </c>
      <c r="L2666" s="3" t="s">
        <v>102</v>
      </c>
      <c r="N2666" s="3" t="s">
        <v>131</v>
      </c>
      <c r="O2666" s="3" t="s">
        <v>137</v>
      </c>
      <c r="P2666" s="3" t="s">
        <v>152</v>
      </c>
      <c r="Q2666" s="3" t="s">
        <v>112</v>
      </c>
      <c r="R2666" s="3">
        <v>2</v>
      </c>
      <c r="S2666" s="3">
        <v>2</v>
      </c>
      <c r="T2666" s="3"/>
      <c r="U2666" s="3"/>
      <c r="V2666" s="3"/>
      <c r="W2666" s="3"/>
      <c r="X2666" s="3"/>
      <c r="Y2666" s="3"/>
    </row>
    <row r="2667" spans="1:25" hidden="1" x14ac:dyDescent="0.25">
      <c r="A2667" s="1">
        <v>43638</v>
      </c>
      <c r="B2667" s="3" t="s">
        <v>1373</v>
      </c>
      <c r="C2667" s="3" t="s">
        <v>289</v>
      </c>
      <c r="E2667" s="3" t="s">
        <v>123</v>
      </c>
      <c r="F2667" s="5"/>
      <c r="G2667" s="3" t="s">
        <v>120</v>
      </c>
      <c r="H2667" s="3" t="s">
        <v>102</v>
      </c>
      <c r="I2667" s="3" t="s">
        <v>102</v>
      </c>
      <c r="J2667" s="3" t="s">
        <v>102</v>
      </c>
      <c r="K2667" s="3">
        <v>1</v>
      </c>
      <c r="L2667" s="3" t="s">
        <v>102</v>
      </c>
      <c r="N2667" s="3"/>
      <c r="O2667" s="3" t="s">
        <v>137</v>
      </c>
      <c r="P2667" s="3"/>
      <c r="Q2667" s="3" t="s">
        <v>112</v>
      </c>
      <c r="R2667" s="3"/>
      <c r="S2667" s="3">
        <v>2</v>
      </c>
      <c r="T2667" s="3"/>
      <c r="U2667" s="3"/>
      <c r="V2667" s="3"/>
      <c r="W2667" s="3"/>
      <c r="X2667" s="3"/>
      <c r="Y2667" s="3"/>
    </row>
    <row r="2668" spans="1:25" hidden="1" x14ac:dyDescent="0.25">
      <c r="A2668" s="1">
        <v>43638</v>
      </c>
      <c r="B2668" s="3" t="s">
        <v>1370</v>
      </c>
      <c r="C2668" s="3" t="s">
        <v>42</v>
      </c>
      <c r="D2668" s="3" t="s">
        <v>1371</v>
      </c>
      <c r="E2668" s="3" t="s">
        <v>123</v>
      </c>
      <c r="F2668" s="5" t="s">
        <v>1372</v>
      </c>
      <c r="G2668" s="3" t="s">
        <v>120</v>
      </c>
      <c r="H2668" s="3" t="s">
        <v>102</v>
      </c>
      <c r="I2668" s="3" t="s">
        <v>102</v>
      </c>
      <c r="J2668" s="3" t="s">
        <v>102</v>
      </c>
      <c r="K2668" s="3">
        <v>3</v>
      </c>
      <c r="L2668" s="3" t="s">
        <v>102</v>
      </c>
      <c r="N2668" s="3" t="s">
        <v>117</v>
      </c>
      <c r="O2668" s="3" t="s">
        <v>137</v>
      </c>
      <c r="P2668" s="3" t="s">
        <v>152</v>
      </c>
      <c r="Q2668" s="3" t="s">
        <v>112</v>
      </c>
      <c r="R2668" s="3">
        <v>4</v>
      </c>
      <c r="S2668" s="3">
        <v>1</v>
      </c>
      <c r="T2668" s="3"/>
      <c r="U2668" s="3"/>
      <c r="V2668" s="3"/>
      <c r="W2668" s="3"/>
      <c r="X2668" s="3"/>
      <c r="Y2668" s="3"/>
    </row>
    <row r="2669" spans="1:25" hidden="1" x14ac:dyDescent="0.25">
      <c r="A2669" s="1">
        <v>43637</v>
      </c>
      <c r="B2669" s="3" t="s">
        <v>1368</v>
      </c>
      <c r="C2669" s="3" t="s">
        <v>113</v>
      </c>
      <c r="E2669" s="3" t="s">
        <v>123</v>
      </c>
      <c r="F2669" s="5" t="s">
        <v>1369</v>
      </c>
      <c r="G2669" s="3" t="s">
        <v>120</v>
      </c>
      <c r="H2669" s="3" t="s">
        <v>102</v>
      </c>
      <c r="I2669" s="3" t="s">
        <v>102</v>
      </c>
      <c r="J2669" s="3" t="s">
        <v>102</v>
      </c>
      <c r="L2669" s="3" t="s">
        <v>102</v>
      </c>
      <c r="N2669" s="3" t="s">
        <v>131</v>
      </c>
      <c r="O2669" s="3" t="s">
        <v>137</v>
      </c>
      <c r="P2669" s="3" t="s">
        <v>152</v>
      </c>
      <c r="Q2669" s="3" t="s">
        <v>112</v>
      </c>
      <c r="R2669" s="3">
        <v>1</v>
      </c>
      <c r="S2669" s="3">
        <v>1</v>
      </c>
      <c r="T2669" s="3"/>
      <c r="U2669" s="3"/>
      <c r="V2669" s="3"/>
      <c r="W2669" s="3"/>
      <c r="X2669" s="3"/>
      <c r="Y2669" s="3"/>
    </row>
    <row r="2670" spans="1:25" hidden="1" x14ac:dyDescent="0.25">
      <c r="A2670" s="1">
        <v>43635</v>
      </c>
      <c r="B2670" s="3" t="s">
        <v>1366</v>
      </c>
      <c r="C2670" s="3" t="s">
        <v>128</v>
      </c>
      <c r="E2670" s="3" t="s">
        <v>123</v>
      </c>
      <c r="F2670" s="5" t="s">
        <v>1367</v>
      </c>
      <c r="G2670" s="3" t="s">
        <v>120</v>
      </c>
      <c r="H2670" s="3" t="s">
        <v>102</v>
      </c>
      <c r="I2670" s="3" t="s">
        <v>102</v>
      </c>
      <c r="J2670" s="3" t="s">
        <v>102</v>
      </c>
      <c r="K2670" s="3">
        <v>5</v>
      </c>
      <c r="L2670" s="3" t="s">
        <v>102</v>
      </c>
      <c r="N2670" s="3" t="s">
        <v>136</v>
      </c>
      <c r="O2670" s="3" t="s">
        <v>137</v>
      </c>
      <c r="P2670" s="3" t="s">
        <v>152</v>
      </c>
      <c r="Q2670" s="3" t="s">
        <v>112</v>
      </c>
      <c r="R2670" s="3">
        <v>1</v>
      </c>
      <c r="S2670" s="3">
        <v>1</v>
      </c>
      <c r="T2670" s="3"/>
      <c r="U2670" s="3"/>
      <c r="V2670" s="3"/>
      <c r="W2670" s="3"/>
      <c r="X2670" s="3"/>
      <c r="Y2670" s="3"/>
    </row>
    <row r="2671" spans="1:25" hidden="1" x14ac:dyDescent="0.25">
      <c r="A2671" s="1">
        <v>43635</v>
      </c>
      <c r="B2671" s="3" t="s">
        <v>1365</v>
      </c>
      <c r="C2671" s="3" t="s">
        <v>819</v>
      </c>
      <c r="E2671" s="3" t="s">
        <v>226</v>
      </c>
      <c r="G2671" s="3" t="s">
        <v>120</v>
      </c>
      <c r="H2671" s="3" t="s">
        <v>102</v>
      </c>
      <c r="I2671" s="3" t="s">
        <v>102</v>
      </c>
      <c r="J2671" s="3" t="s">
        <v>102</v>
      </c>
      <c r="K2671" s="3">
        <v>4</v>
      </c>
      <c r="L2671" s="3" t="s">
        <v>102</v>
      </c>
      <c r="N2671" s="3" t="s">
        <v>194</v>
      </c>
      <c r="O2671" s="3" t="s">
        <v>252</v>
      </c>
      <c r="P2671" s="3" t="s">
        <v>152</v>
      </c>
      <c r="Q2671" s="3" t="s">
        <v>112</v>
      </c>
      <c r="R2671" s="3">
        <v>1</v>
      </c>
      <c r="T2671" s="3"/>
      <c r="U2671" s="3"/>
      <c r="V2671" s="3"/>
      <c r="W2671" s="3"/>
      <c r="X2671" s="3"/>
      <c r="Y2671" s="3"/>
    </row>
    <row r="2672" spans="1:25" hidden="1" x14ac:dyDescent="0.25">
      <c r="A2672" s="1">
        <v>43633</v>
      </c>
      <c r="B2672" s="3" t="s">
        <v>1363</v>
      </c>
      <c r="C2672" s="3" t="s">
        <v>128</v>
      </c>
      <c r="D2672" s="3" t="s">
        <v>176</v>
      </c>
      <c r="E2672" s="3" t="s">
        <v>123</v>
      </c>
      <c r="F2672" s="5" t="s">
        <v>1364</v>
      </c>
      <c r="G2672" s="3" t="s">
        <v>120</v>
      </c>
      <c r="H2672" s="3" t="s">
        <v>102</v>
      </c>
      <c r="I2672" s="3" t="s">
        <v>102</v>
      </c>
      <c r="J2672" s="3" t="s">
        <v>102</v>
      </c>
      <c r="K2672" s="3" t="s">
        <v>126</v>
      </c>
      <c r="L2672" s="3" t="s">
        <v>102</v>
      </c>
      <c r="N2672" s="3" t="s">
        <v>131</v>
      </c>
      <c r="O2672" s="3" t="s">
        <v>110</v>
      </c>
      <c r="P2672" s="3" t="s">
        <v>152</v>
      </c>
      <c r="Q2672" s="3" t="s">
        <v>161</v>
      </c>
      <c r="R2672" s="3">
        <v>1</v>
      </c>
      <c r="S2672" s="3">
        <v>1</v>
      </c>
      <c r="T2672" s="3"/>
      <c r="U2672" s="3"/>
      <c r="V2672" s="3"/>
      <c r="W2672" s="3"/>
      <c r="X2672" s="3"/>
      <c r="Y2672" s="3"/>
    </row>
    <row r="2673" spans="1:25" hidden="1" x14ac:dyDescent="0.25">
      <c r="A2673" s="1">
        <v>43631</v>
      </c>
      <c r="B2673" s="3" t="s">
        <v>1384</v>
      </c>
      <c r="C2673" s="3" t="s">
        <v>113</v>
      </c>
      <c r="D2673" s="3" t="s">
        <v>1385</v>
      </c>
      <c r="E2673" s="3" t="s">
        <v>123</v>
      </c>
      <c r="F2673" s="5"/>
      <c r="G2673" s="3" t="s">
        <v>125</v>
      </c>
      <c r="H2673" s="3" t="s">
        <v>102</v>
      </c>
      <c r="I2673" s="3" t="s">
        <v>102</v>
      </c>
      <c r="J2673" s="3" t="s">
        <v>102</v>
      </c>
      <c r="K2673" s="3" t="s">
        <v>126</v>
      </c>
      <c r="L2673" s="3">
        <v>3</v>
      </c>
      <c r="N2673" s="3" t="s">
        <v>143</v>
      </c>
      <c r="O2673" s="3" t="s">
        <v>110</v>
      </c>
      <c r="P2673" s="3" t="s">
        <v>152</v>
      </c>
      <c r="Q2673" s="3" t="s">
        <v>112</v>
      </c>
      <c r="R2673" s="3">
        <v>3</v>
      </c>
      <c r="S2673" s="3">
        <v>3</v>
      </c>
      <c r="T2673" s="3"/>
      <c r="U2673" s="3"/>
      <c r="V2673" s="3"/>
      <c r="W2673" s="3"/>
      <c r="X2673" s="3"/>
      <c r="Y2673" s="3"/>
    </row>
    <row r="2674" spans="1:25" hidden="1" x14ac:dyDescent="0.25">
      <c r="A2674" s="1">
        <v>43631</v>
      </c>
      <c r="B2674" s="3" t="s">
        <v>1361</v>
      </c>
      <c r="C2674" s="3" t="s">
        <v>34</v>
      </c>
      <c r="E2674" s="3" t="s">
        <v>123</v>
      </c>
      <c r="F2674" s="5" t="s">
        <v>1362</v>
      </c>
      <c r="G2674" s="3" t="s">
        <v>120</v>
      </c>
      <c r="H2674" s="3" t="s">
        <v>102</v>
      </c>
      <c r="I2674" s="3" t="s">
        <v>102</v>
      </c>
      <c r="J2674" s="3" t="s">
        <v>102</v>
      </c>
      <c r="K2674" s="3" t="s">
        <v>126</v>
      </c>
      <c r="L2674" s="3">
        <v>3</v>
      </c>
      <c r="N2674" s="3" t="s">
        <v>131</v>
      </c>
      <c r="O2674" s="3" t="s">
        <v>110</v>
      </c>
      <c r="P2674" s="3" t="s">
        <v>152</v>
      </c>
      <c r="Q2674" s="3" t="s">
        <v>112</v>
      </c>
      <c r="R2674" s="3">
        <v>5</v>
      </c>
      <c r="S2674" s="3">
        <v>7</v>
      </c>
      <c r="T2674" s="3"/>
      <c r="U2674" s="3"/>
      <c r="V2674" s="3"/>
      <c r="W2674" s="3"/>
      <c r="X2674" s="3"/>
      <c r="Y2674" s="3"/>
    </row>
    <row r="2675" spans="1:25" hidden="1" x14ac:dyDescent="0.25">
      <c r="A2675" s="1">
        <v>43629</v>
      </c>
      <c r="B2675" s="3" t="s">
        <v>1358</v>
      </c>
      <c r="C2675" s="3" t="s">
        <v>113</v>
      </c>
      <c r="D2675" s="3" t="s">
        <v>1359</v>
      </c>
      <c r="E2675" s="3" t="s">
        <v>123</v>
      </c>
      <c r="F2675" s="5" t="s">
        <v>1360</v>
      </c>
      <c r="G2675" s="3" t="s">
        <v>125</v>
      </c>
      <c r="H2675" s="3" t="s">
        <v>102</v>
      </c>
      <c r="I2675" s="3" t="s">
        <v>102</v>
      </c>
      <c r="J2675" s="3" t="s">
        <v>102</v>
      </c>
      <c r="K2675" s="3" t="s">
        <v>126</v>
      </c>
      <c r="L2675" s="3">
        <v>3</v>
      </c>
      <c r="N2675" s="3" t="s">
        <v>194</v>
      </c>
      <c r="O2675" s="3" t="s">
        <v>110</v>
      </c>
      <c r="P2675" s="3" t="s">
        <v>135</v>
      </c>
      <c r="Q2675" s="3" t="s">
        <v>112</v>
      </c>
      <c r="R2675" s="3">
        <v>2</v>
      </c>
      <c r="S2675" s="3">
        <v>1</v>
      </c>
      <c r="T2675" s="3"/>
      <c r="U2675" s="3"/>
      <c r="V2675" s="3"/>
      <c r="W2675" s="3"/>
      <c r="X2675" s="3"/>
      <c r="Y2675" s="3"/>
    </row>
    <row r="2676" spans="1:25" hidden="1" x14ac:dyDescent="0.25">
      <c r="A2676" s="1">
        <v>43625</v>
      </c>
      <c r="B2676" s="3" t="s">
        <v>1356</v>
      </c>
      <c r="C2676" s="3" t="s">
        <v>128</v>
      </c>
      <c r="E2676" s="3" t="s">
        <v>123</v>
      </c>
      <c r="F2676" s="5" t="s">
        <v>1357</v>
      </c>
      <c r="G2676" s="3" t="s">
        <v>120</v>
      </c>
      <c r="H2676" s="3" t="s">
        <v>102</v>
      </c>
      <c r="I2676" s="3" t="s">
        <v>102</v>
      </c>
      <c r="J2676" s="3" t="s">
        <v>102</v>
      </c>
      <c r="K2676" s="3">
        <v>1</v>
      </c>
      <c r="L2676" s="3">
        <v>4</v>
      </c>
      <c r="N2676" s="3" t="s">
        <v>117</v>
      </c>
      <c r="O2676" s="3" t="s">
        <v>110</v>
      </c>
      <c r="P2676" s="3" t="s">
        <v>152</v>
      </c>
      <c r="Q2676" s="3" t="s">
        <v>112</v>
      </c>
      <c r="R2676" s="3">
        <v>2</v>
      </c>
      <c r="S2676" s="3">
        <v>2</v>
      </c>
      <c r="T2676" s="3"/>
      <c r="U2676" s="3"/>
      <c r="V2676" s="3"/>
      <c r="W2676" s="3"/>
      <c r="X2676" s="3"/>
      <c r="Y2676" s="3"/>
    </row>
    <row r="2677" spans="1:25" hidden="1" x14ac:dyDescent="0.25">
      <c r="A2677" s="1">
        <v>43625</v>
      </c>
      <c r="B2677" s="3" t="s">
        <v>1354</v>
      </c>
      <c r="C2677" s="3" t="s">
        <v>113</v>
      </c>
      <c r="D2677" s="3" t="s">
        <v>520</v>
      </c>
      <c r="E2677" s="3" t="s">
        <v>123</v>
      </c>
      <c r="F2677" s="5" t="s">
        <v>1355</v>
      </c>
      <c r="G2677" s="3" t="s">
        <v>120</v>
      </c>
      <c r="H2677" s="3" t="s">
        <v>102</v>
      </c>
      <c r="I2677" s="3" t="s">
        <v>102</v>
      </c>
      <c r="J2677" s="3" t="s">
        <v>102</v>
      </c>
      <c r="K2677" s="3">
        <v>4</v>
      </c>
      <c r="L2677" s="3" t="s">
        <v>102</v>
      </c>
      <c r="N2677" s="3" t="s">
        <v>131</v>
      </c>
      <c r="O2677" s="3" t="s">
        <v>137</v>
      </c>
      <c r="P2677" s="3" t="s">
        <v>152</v>
      </c>
      <c r="Q2677" s="3" t="s">
        <v>112</v>
      </c>
      <c r="R2677" s="3">
        <v>1</v>
      </c>
      <c r="S2677" s="3">
        <v>1</v>
      </c>
      <c r="T2677" s="3"/>
      <c r="U2677" s="3"/>
      <c r="V2677" s="3"/>
      <c r="W2677" s="3"/>
      <c r="X2677" s="3"/>
      <c r="Y2677" s="3"/>
    </row>
    <row r="2678" spans="1:25" hidden="1" x14ac:dyDescent="0.25">
      <c r="A2678" s="1">
        <v>43625</v>
      </c>
      <c r="B2678" s="3" t="s">
        <v>1353</v>
      </c>
      <c r="C2678" s="3" t="s">
        <v>83</v>
      </c>
      <c r="E2678" s="3" t="s">
        <v>226</v>
      </c>
      <c r="F2678" s="5"/>
      <c r="G2678" s="3" t="s">
        <v>120</v>
      </c>
      <c r="H2678" s="3" t="s">
        <v>102</v>
      </c>
      <c r="I2678" s="3" t="s">
        <v>102</v>
      </c>
      <c r="J2678" s="3" t="s">
        <v>102</v>
      </c>
      <c r="K2678" s="3" t="s">
        <v>126</v>
      </c>
      <c r="L2678" s="3" t="s">
        <v>102</v>
      </c>
      <c r="N2678" s="3" t="s">
        <v>143</v>
      </c>
      <c r="O2678" s="3" t="s">
        <v>110</v>
      </c>
      <c r="P2678" s="3" t="s">
        <v>135</v>
      </c>
      <c r="Q2678" s="3" t="s">
        <v>112</v>
      </c>
      <c r="R2678" s="3">
        <v>1</v>
      </c>
      <c r="S2678" s="3">
        <v>1</v>
      </c>
      <c r="T2678" s="3"/>
      <c r="U2678" s="3"/>
      <c r="V2678" s="3"/>
      <c r="W2678" s="3"/>
      <c r="X2678" s="3"/>
      <c r="Y2678" s="3"/>
    </row>
    <row r="2679" spans="1:25" hidden="1" x14ac:dyDescent="0.25">
      <c r="A2679" s="1">
        <v>43624</v>
      </c>
      <c r="B2679" s="3" t="s">
        <v>1352</v>
      </c>
      <c r="C2679" s="3" t="s">
        <v>128</v>
      </c>
      <c r="E2679" s="3" t="s">
        <v>123</v>
      </c>
      <c r="G2679" s="3" t="s">
        <v>120</v>
      </c>
      <c r="H2679" s="3" t="s">
        <v>102</v>
      </c>
      <c r="I2679" s="3" t="s">
        <v>102</v>
      </c>
      <c r="J2679" s="3" t="s">
        <v>102</v>
      </c>
      <c r="L2679" s="3" t="s">
        <v>102</v>
      </c>
      <c r="N2679" s="3" t="s">
        <v>131</v>
      </c>
      <c r="O2679" s="3" t="s">
        <v>110</v>
      </c>
      <c r="P2679" s="3" t="s">
        <v>135</v>
      </c>
      <c r="Q2679" s="3" t="s">
        <v>112</v>
      </c>
      <c r="R2679" s="3">
        <v>1</v>
      </c>
      <c r="S2679" s="3">
        <v>1</v>
      </c>
      <c r="T2679" s="3"/>
      <c r="U2679" s="3"/>
      <c r="V2679" s="3"/>
      <c r="W2679" s="3"/>
      <c r="X2679" s="3"/>
      <c r="Y2679" s="3"/>
    </row>
    <row r="2680" spans="1:25" hidden="1" x14ac:dyDescent="0.25">
      <c r="A2680" s="1">
        <v>43624</v>
      </c>
      <c r="B2680" s="3" t="s">
        <v>1349</v>
      </c>
      <c r="C2680" s="3" t="s">
        <v>99</v>
      </c>
      <c r="D2680" s="3" t="s">
        <v>1350</v>
      </c>
      <c r="E2680" s="3" t="s">
        <v>123</v>
      </c>
      <c r="F2680" s="5" t="s">
        <v>1351</v>
      </c>
      <c r="G2680" s="3" t="s">
        <v>125</v>
      </c>
      <c r="H2680" s="3" t="s">
        <v>102</v>
      </c>
      <c r="I2680" s="3" t="s">
        <v>102</v>
      </c>
      <c r="J2680" s="3" t="s">
        <v>102</v>
      </c>
      <c r="K2680" s="3">
        <v>1</v>
      </c>
      <c r="L2680" s="3" t="s">
        <v>102</v>
      </c>
      <c r="N2680" s="3" t="s">
        <v>143</v>
      </c>
      <c r="O2680" s="3" t="s">
        <v>110</v>
      </c>
      <c r="P2680" s="3" t="s">
        <v>152</v>
      </c>
      <c r="Q2680" s="3" t="s">
        <v>112</v>
      </c>
      <c r="R2680" s="3">
        <v>1</v>
      </c>
      <c r="S2680" s="3">
        <v>1</v>
      </c>
      <c r="T2680" s="3"/>
      <c r="U2680" s="3"/>
      <c r="V2680" s="3"/>
      <c r="W2680" s="3"/>
      <c r="X2680" s="3"/>
      <c r="Y2680" s="3"/>
    </row>
    <row r="2681" spans="1:25" hidden="1" x14ac:dyDescent="0.25">
      <c r="A2681" s="1">
        <v>43624</v>
      </c>
      <c r="B2681" s="3" t="s">
        <v>1347</v>
      </c>
      <c r="C2681" s="3" t="s">
        <v>128</v>
      </c>
      <c r="E2681" s="3" t="s">
        <v>123</v>
      </c>
      <c r="F2681" s="5" t="s">
        <v>1348</v>
      </c>
      <c r="G2681" s="3" t="s">
        <v>120</v>
      </c>
      <c r="H2681" s="3" t="s">
        <v>102</v>
      </c>
      <c r="I2681" s="3" t="s">
        <v>102</v>
      </c>
      <c r="J2681" s="3" t="s">
        <v>102</v>
      </c>
      <c r="K2681" s="3" t="s">
        <v>126</v>
      </c>
      <c r="L2681" s="3" t="s">
        <v>102</v>
      </c>
      <c r="N2681" s="3" t="s">
        <v>131</v>
      </c>
      <c r="O2681" s="3" t="s">
        <v>110</v>
      </c>
      <c r="P2681" s="3" t="s">
        <v>135</v>
      </c>
      <c r="Q2681" s="3" t="s">
        <v>112</v>
      </c>
      <c r="R2681" s="3">
        <v>1</v>
      </c>
      <c r="S2681" s="3">
        <v>1</v>
      </c>
      <c r="T2681" s="3"/>
      <c r="U2681" s="3"/>
      <c r="V2681" s="3"/>
      <c r="W2681" s="3"/>
      <c r="X2681" s="3"/>
      <c r="Y2681" s="3"/>
    </row>
    <row r="2682" spans="1:25" hidden="1" x14ac:dyDescent="0.25">
      <c r="A2682" s="1">
        <v>43622</v>
      </c>
      <c r="B2682" s="3" t="s">
        <v>1346</v>
      </c>
      <c r="C2682" s="3" t="s">
        <v>113</v>
      </c>
      <c r="E2682" s="3" t="s">
        <v>123</v>
      </c>
      <c r="F2682" s="5"/>
      <c r="G2682" s="3" t="s">
        <v>159</v>
      </c>
      <c r="H2682" s="3" t="s">
        <v>102</v>
      </c>
      <c r="I2682" s="3" t="s">
        <v>102</v>
      </c>
      <c r="J2682" s="3" t="s">
        <v>102</v>
      </c>
      <c r="K2682" s="3" t="s">
        <v>126</v>
      </c>
      <c r="L2682" s="3">
        <v>2</v>
      </c>
      <c r="N2682" s="3" t="s">
        <v>194</v>
      </c>
      <c r="O2682" s="3" t="s">
        <v>110</v>
      </c>
      <c r="P2682" s="3" t="s">
        <v>135</v>
      </c>
      <c r="Q2682" s="3" t="s">
        <v>112</v>
      </c>
      <c r="R2682" s="3">
        <v>2</v>
      </c>
      <c r="T2682" s="3"/>
      <c r="U2682" s="3"/>
      <c r="V2682" s="3"/>
      <c r="W2682" s="3"/>
      <c r="X2682" s="3"/>
      <c r="Y2682" s="3"/>
    </row>
    <row r="2683" spans="1:25" hidden="1" x14ac:dyDescent="0.25">
      <c r="A2683" s="1">
        <v>43621</v>
      </c>
      <c r="B2683" s="3" t="s">
        <v>1345</v>
      </c>
      <c r="C2683" s="3" t="s">
        <v>34</v>
      </c>
      <c r="E2683" s="3" t="s">
        <v>123</v>
      </c>
      <c r="G2683" s="3" t="s">
        <v>120</v>
      </c>
      <c r="H2683" s="3" t="s">
        <v>102</v>
      </c>
      <c r="I2683" s="3" t="s">
        <v>102</v>
      </c>
      <c r="J2683" s="3" t="s">
        <v>102</v>
      </c>
      <c r="K2683" s="3" t="s">
        <v>126</v>
      </c>
      <c r="L2683" s="3" t="s">
        <v>102</v>
      </c>
      <c r="N2683" s="3" t="s">
        <v>194</v>
      </c>
      <c r="O2683" s="3" t="s">
        <v>110</v>
      </c>
      <c r="P2683" s="3" t="s">
        <v>152</v>
      </c>
      <c r="Q2683" s="3" t="s">
        <v>112</v>
      </c>
      <c r="R2683" s="3">
        <v>1</v>
      </c>
      <c r="S2683" s="3">
        <v>1</v>
      </c>
      <c r="T2683" s="3"/>
      <c r="U2683" s="3"/>
      <c r="V2683" s="3"/>
      <c r="W2683" s="3"/>
      <c r="X2683" s="3"/>
      <c r="Y2683" s="3"/>
    </row>
    <row r="2684" spans="1:25" hidden="1" x14ac:dyDescent="0.25">
      <c r="A2684" s="1">
        <v>43622</v>
      </c>
      <c r="B2684" s="3" t="s">
        <v>1344</v>
      </c>
      <c r="C2684" s="3" t="s">
        <v>128</v>
      </c>
      <c r="E2684" s="3" t="s">
        <v>123</v>
      </c>
      <c r="G2684" s="3" t="s">
        <v>125</v>
      </c>
      <c r="H2684" s="3" t="s">
        <v>102</v>
      </c>
      <c r="I2684" s="3" t="s">
        <v>102</v>
      </c>
      <c r="J2684" s="3" t="s">
        <v>102</v>
      </c>
      <c r="K2684" s="3">
        <v>3</v>
      </c>
      <c r="L2684" s="3">
        <v>2</v>
      </c>
      <c r="N2684" s="3" t="s">
        <v>117</v>
      </c>
      <c r="O2684" s="3" t="s">
        <v>110</v>
      </c>
      <c r="P2684" s="3" t="s">
        <v>118</v>
      </c>
      <c r="Q2684" s="3" t="s">
        <v>112</v>
      </c>
      <c r="R2684" s="3">
        <v>1</v>
      </c>
      <c r="S2684" s="3">
        <v>1</v>
      </c>
      <c r="T2684" s="3"/>
      <c r="U2684" s="3"/>
      <c r="V2684" s="3"/>
      <c r="W2684" s="3"/>
      <c r="X2684" s="3"/>
      <c r="Y2684" s="3"/>
    </row>
    <row r="2685" spans="1:25" hidden="1" x14ac:dyDescent="0.25">
      <c r="A2685" s="1">
        <v>43619</v>
      </c>
      <c r="B2685" s="3" t="s">
        <v>1341</v>
      </c>
      <c r="C2685" s="3" t="s">
        <v>289</v>
      </c>
      <c r="E2685" s="3" t="s">
        <v>123</v>
      </c>
      <c r="F2685" s="5" t="s">
        <v>1343</v>
      </c>
      <c r="G2685" s="3" t="s">
        <v>120</v>
      </c>
      <c r="H2685" s="3" t="s">
        <v>102</v>
      </c>
      <c r="I2685" s="3" t="s">
        <v>102</v>
      </c>
      <c r="J2685" s="3" t="s">
        <v>102</v>
      </c>
      <c r="K2685" s="3" t="s">
        <v>126</v>
      </c>
      <c r="L2685" s="3" t="s">
        <v>102</v>
      </c>
      <c r="N2685" s="3" t="s">
        <v>194</v>
      </c>
      <c r="O2685" s="3" t="s">
        <v>110</v>
      </c>
      <c r="P2685" s="3" t="s">
        <v>135</v>
      </c>
      <c r="Q2685" s="3" t="s">
        <v>112</v>
      </c>
      <c r="R2685" s="3">
        <v>4</v>
      </c>
      <c r="S2685" s="3">
        <v>5</v>
      </c>
      <c r="T2685" s="3"/>
      <c r="U2685" s="3"/>
      <c r="V2685" s="3"/>
      <c r="W2685" s="3"/>
      <c r="X2685" s="3"/>
      <c r="Y2685" s="3"/>
    </row>
    <row r="2686" spans="1:25" hidden="1" x14ac:dyDescent="0.25">
      <c r="A2686" s="1">
        <v>43618</v>
      </c>
      <c r="B2686" s="3" t="s">
        <v>1339</v>
      </c>
      <c r="C2686" s="3" t="s">
        <v>1313</v>
      </c>
      <c r="E2686" s="3" t="s">
        <v>123</v>
      </c>
      <c r="F2686" s="5" t="s">
        <v>1340</v>
      </c>
      <c r="G2686" s="3" t="s">
        <v>120</v>
      </c>
      <c r="H2686" s="3" t="s">
        <v>102</v>
      </c>
      <c r="I2686" s="3" t="s">
        <v>102</v>
      </c>
      <c r="J2686" s="3" t="s">
        <v>102</v>
      </c>
      <c r="K2686" s="3" t="s">
        <v>126</v>
      </c>
      <c r="L2686" s="3" t="s">
        <v>102</v>
      </c>
      <c r="N2686" s="3" t="s">
        <v>194</v>
      </c>
      <c r="O2686" s="3" t="s">
        <v>252</v>
      </c>
      <c r="P2686" s="3" t="s">
        <v>118</v>
      </c>
      <c r="Q2686" s="3" t="s">
        <v>112</v>
      </c>
      <c r="R2686" s="3">
        <v>1</v>
      </c>
      <c r="S2686" s="3">
        <v>3</v>
      </c>
      <c r="T2686" s="3"/>
      <c r="U2686" s="3"/>
      <c r="V2686" s="3"/>
      <c r="W2686" s="3"/>
      <c r="X2686" s="3"/>
      <c r="Y2686" s="3"/>
    </row>
    <row r="2687" spans="1:25" hidden="1" x14ac:dyDescent="0.25">
      <c r="A2687" s="1">
        <v>43618</v>
      </c>
      <c r="B2687" s="3" t="s">
        <v>1338</v>
      </c>
      <c r="C2687" s="3" t="s">
        <v>99</v>
      </c>
      <c r="D2687" s="3" t="s">
        <v>1342</v>
      </c>
      <c r="E2687" s="3" t="s">
        <v>123</v>
      </c>
      <c r="G2687" s="3" t="s">
        <v>125</v>
      </c>
      <c r="H2687" s="3" t="s">
        <v>102</v>
      </c>
      <c r="I2687" s="3" t="s">
        <v>102</v>
      </c>
      <c r="J2687" s="3" t="s">
        <v>102</v>
      </c>
      <c r="K2687" s="3" t="s">
        <v>126</v>
      </c>
      <c r="L2687" s="3">
        <v>5</v>
      </c>
      <c r="N2687" s="3" t="s">
        <v>117</v>
      </c>
      <c r="O2687" s="3" t="s">
        <v>217</v>
      </c>
      <c r="P2687" s="3" t="s">
        <v>118</v>
      </c>
      <c r="Q2687" s="3" t="s">
        <v>112</v>
      </c>
      <c r="R2687" s="3"/>
      <c r="S2687" s="3">
        <v>2</v>
      </c>
      <c r="T2687" s="3"/>
      <c r="U2687" s="3"/>
      <c r="V2687" s="3"/>
      <c r="W2687" s="3"/>
      <c r="X2687" s="3"/>
      <c r="Y2687" s="3"/>
    </row>
    <row r="2688" spans="1:25" hidden="1" x14ac:dyDescent="0.25">
      <c r="A2688" s="1">
        <v>43618</v>
      </c>
      <c r="B2688" s="3" t="s">
        <v>1337</v>
      </c>
      <c r="C2688" s="3" t="s">
        <v>34</v>
      </c>
      <c r="E2688" s="3" t="s">
        <v>123</v>
      </c>
      <c r="G2688" s="3" t="s">
        <v>159</v>
      </c>
      <c r="H2688" s="3" t="s">
        <v>102</v>
      </c>
      <c r="I2688" s="3" t="s">
        <v>301</v>
      </c>
      <c r="J2688" s="3" t="s">
        <v>102</v>
      </c>
      <c r="K2688" s="3">
        <v>3</v>
      </c>
      <c r="L2688" s="3">
        <v>3</v>
      </c>
      <c r="N2688" s="3" t="s">
        <v>117</v>
      </c>
      <c r="O2688" s="3" t="s">
        <v>110</v>
      </c>
      <c r="P2688" s="3" t="s">
        <v>152</v>
      </c>
      <c r="Q2688" s="3" t="s">
        <v>112</v>
      </c>
      <c r="R2688" s="3">
        <v>1</v>
      </c>
      <c r="S2688" s="3">
        <v>1</v>
      </c>
      <c r="T2688" s="3"/>
      <c r="U2688" s="3"/>
      <c r="V2688" s="3"/>
      <c r="W2688" s="3"/>
      <c r="X2688" s="3"/>
      <c r="Y2688" s="3"/>
    </row>
    <row r="2689" spans="1:25" hidden="1" x14ac:dyDescent="0.25">
      <c r="A2689" s="1">
        <v>43618</v>
      </c>
      <c r="B2689" s="3" t="s">
        <v>1335</v>
      </c>
      <c r="C2689" s="3" t="s">
        <v>99</v>
      </c>
      <c r="E2689" s="3" t="s">
        <v>123</v>
      </c>
      <c r="F2689" s="5" t="s">
        <v>1336</v>
      </c>
      <c r="G2689" s="3" t="s">
        <v>125</v>
      </c>
      <c r="H2689" s="3" t="s">
        <v>102</v>
      </c>
      <c r="I2689" s="3" t="s">
        <v>102</v>
      </c>
      <c r="J2689" s="3" t="s">
        <v>102</v>
      </c>
      <c r="K2689" s="3">
        <v>1</v>
      </c>
      <c r="L2689" s="3">
        <v>3</v>
      </c>
      <c r="N2689" s="3" t="s">
        <v>117</v>
      </c>
      <c r="O2689" s="3" t="s">
        <v>110</v>
      </c>
      <c r="P2689" s="3" t="s">
        <v>135</v>
      </c>
      <c r="Q2689" s="3" t="s">
        <v>112</v>
      </c>
      <c r="R2689" s="3">
        <v>1</v>
      </c>
      <c r="S2689" s="3">
        <v>1</v>
      </c>
      <c r="T2689" s="3"/>
      <c r="U2689" s="3"/>
      <c r="V2689" s="3"/>
      <c r="W2689" s="3"/>
      <c r="X2689" s="3"/>
      <c r="Y2689" s="3"/>
    </row>
    <row r="2690" spans="1:25" hidden="1" x14ac:dyDescent="0.25">
      <c r="A2690" s="1">
        <v>43618</v>
      </c>
      <c r="B2690" s="3" t="s">
        <v>1333</v>
      </c>
      <c r="C2690" s="3" t="s">
        <v>128</v>
      </c>
      <c r="D2690" s="3" t="s">
        <v>1199</v>
      </c>
      <c r="E2690" s="3" t="s">
        <v>123</v>
      </c>
      <c r="F2690" s="5" t="s">
        <v>1334</v>
      </c>
      <c r="G2690" s="3" t="s">
        <v>120</v>
      </c>
      <c r="H2690" s="3" t="s">
        <v>102</v>
      </c>
      <c r="I2690" s="3" t="s">
        <v>102</v>
      </c>
      <c r="J2690" s="3" t="s">
        <v>102</v>
      </c>
      <c r="K2690" s="3" t="s">
        <v>126</v>
      </c>
      <c r="L2690" s="3">
        <v>2</v>
      </c>
      <c r="N2690" s="3" t="s">
        <v>143</v>
      </c>
      <c r="O2690" s="3" t="s">
        <v>110</v>
      </c>
      <c r="P2690" s="3" t="s">
        <v>135</v>
      </c>
      <c r="Q2690" s="3" t="s">
        <v>112</v>
      </c>
      <c r="R2690" s="20">
        <v>1</v>
      </c>
      <c r="S2690" s="3">
        <v>1</v>
      </c>
      <c r="T2690" s="3"/>
      <c r="U2690" s="3"/>
      <c r="V2690" s="3"/>
      <c r="W2690" s="3"/>
      <c r="X2690" s="3"/>
      <c r="Y2690" s="3"/>
    </row>
    <row r="2691" spans="1:25" hidden="1" x14ac:dyDescent="0.25">
      <c r="A2691" s="1">
        <v>43618</v>
      </c>
      <c r="B2691" s="3" t="s">
        <v>1331</v>
      </c>
      <c r="E2691" s="3" t="s">
        <v>123</v>
      </c>
      <c r="F2691" s="5" t="s">
        <v>1332</v>
      </c>
      <c r="G2691" s="3" t="s">
        <v>120</v>
      </c>
      <c r="H2691" s="3" t="s">
        <v>102</v>
      </c>
      <c r="I2691" s="3" t="s">
        <v>102</v>
      </c>
      <c r="J2691" s="3" t="s">
        <v>102</v>
      </c>
      <c r="K2691" s="3">
        <v>1</v>
      </c>
      <c r="L2691" s="3">
        <v>5</v>
      </c>
      <c r="N2691" s="3" t="s">
        <v>117</v>
      </c>
      <c r="O2691" s="3" t="s">
        <v>110</v>
      </c>
      <c r="P2691" s="3" t="s">
        <v>118</v>
      </c>
      <c r="Q2691" s="3" t="s">
        <v>112</v>
      </c>
      <c r="R2691" s="3">
        <v>3</v>
      </c>
      <c r="S2691" s="3">
        <v>5</v>
      </c>
      <c r="T2691" s="3"/>
      <c r="U2691" s="3"/>
      <c r="V2691" s="3"/>
      <c r="W2691" s="3"/>
      <c r="X2691" s="3"/>
      <c r="Y2691" s="3"/>
    </row>
    <row r="2692" spans="1:25" hidden="1" x14ac:dyDescent="0.25">
      <c r="A2692" s="1">
        <v>43618</v>
      </c>
      <c r="B2692" s="3" t="s">
        <v>1330</v>
      </c>
      <c r="C2692" s="3" t="s">
        <v>128</v>
      </c>
      <c r="D2692" s="3" t="s">
        <v>763</v>
      </c>
      <c r="E2692" s="3" t="s">
        <v>123</v>
      </c>
      <c r="G2692" s="3" t="s">
        <v>120</v>
      </c>
      <c r="H2692" s="3" t="s">
        <v>102</v>
      </c>
      <c r="I2692" s="3" t="s">
        <v>102</v>
      </c>
      <c r="J2692" s="3" t="s">
        <v>102</v>
      </c>
      <c r="K2692" s="3">
        <v>4</v>
      </c>
      <c r="L2692" s="3">
        <v>5</v>
      </c>
      <c r="N2692" s="3" t="s">
        <v>117</v>
      </c>
      <c r="O2692" s="3" t="s">
        <v>110</v>
      </c>
      <c r="P2692" s="3" t="s">
        <v>135</v>
      </c>
      <c r="Q2692" s="3" t="s">
        <v>112</v>
      </c>
      <c r="R2692" s="3"/>
      <c r="S2692" s="3">
        <v>1</v>
      </c>
      <c r="T2692" s="3"/>
      <c r="U2692" s="3"/>
      <c r="V2692" s="3"/>
      <c r="W2692" s="3"/>
      <c r="X2692" s="3"/>
      <c r="Y2692" s="3"/>
    </row>
    <row r="2693" spans="1:25" hidden="1" x14ac:dyDescent="0.25">
      <c r="A2693" s="1">
        <v>43618</v>
      </c>
      <c r="B2693" s="3" t="s">
        <v>1328</v>
      </c>
      <c r="C2693" s="3" t="s">
        <v>303</v>
      </c>
      <c r="D2693" s="3" t="s">
        <v>1329</v>
      </c>
      <c r="E2693" s="3" t="s">
        <v>123</v>
      </c>
      <c r="F2693" s="5"/>
      <c r="G2693" s="3" t="s">
        <v>125</v>
      </c>
      <c r="H2693" s="3" t="s">
        <v>102</v>
      </c>
      <c r="I2693" s="3" t="s">
        <v>102</v>
      </c>
      <c r="J2693" s="3" t="s">
        <v>102</v>
      </c>
      <c r="K2693" s="3">
        <v>1</v>
      </c>
      <c r="L2693" s="3" t="s">
        <v>102</v>
      </c>
      <c r="N2693" s="3" t="s">
        <v>131</v>
      </c>
      <c r="O2693" s="3" t="s">
        <v>110</v>
      </c>
      <c r="P2693" s="3" t="s">
        <v>135</v>
      </c>
      <c r="Q2693" s="3" t="s">
        <v>112</v>
      </c>
      <c r="R2693" s="3"/>
      <c r="S2693" s="3">
        <v>3</v>
      </c>
      <c r="T2693" s="3"/>
      <c r="U2693" s="3"/>
      <c r="V2693" s="3"/>
      <c r="W2693" s="3"/>
      <c r="X2693" s="3"/>
      <c r="Y2693" s="3"/>
    </row>
    <row r="2694" spans="1:25" hidden="1" x14ac:dyDescent="0.25">
      <c r="A2694" s="1">
        <v>43617</v>
      </c>
      <c r="B2694" s="3" t="s">
        <v>1327</v>
      </c>
      <c r="C2694" s="3" t="s">
        <v>128</v>
      </c>
      <c r="E2694" s="3" t="s">
        <v>123</v>
      </c>
      <c r="G2694" s="3" t="s">
        <v>125</v>
      </c>
      <c r="H2694" s="3" t="s">
        <v>102</v>
      </c>
      <c r="I2694" s="3" t="s">
        <v>102</v>
      </c>
      <c r="J2694" s="3" t="s">
        <v>102</v>
      </c>
      <c r="K2694" s="3">
        <v>2</v>
      </c>
      <c r="L2694" s="3">
        <v>3</v>
      </c>
      <c r="N2694" s="3" t="s">
        <v>194</v>
      </c>
      <c r="O2694" s="3" t="s">
        <v>110</v>
      </c>
      <c r="P2694" s="3" t="s">
        <v>254</v>
      </c>
      <c r="Q2694" s="3" t="s">
        <v>161</v>
      </c>
      <c r="R2694" s="3">
        <v>1</v>
      </c>
      <c r="S2694" s="3">
        <v>1</v>
      </c>
      <c r="T2694" s="3"/>
      <c r="U2694" s="3"/>
      <c r="V2694" s="3"/>
      <c r="W2694" s="3"/>
      <c r="X2694" s="3"/>
      <c r="Y2694" s="3"/>
    </row>
    <row r="2695" spans="1:25" hidden="1" x14ac:dyDescent="0.25">
      <c r="A2695" s="1">
        <v>43617</v>
      </c>
      <c r="B2695" s="3" t="s">
        <v>1326</v>
      </c>
      <c r="C2695" s="3" t="s">
        <v>113</v>
      </c>
      <c r="E2695" s="3" t="s">
        <v>123</v>
      </c>
      <c r="F2695" s="5"/>
      <c r="G2695" s="3" t="s">
        <v>120</v>
      </c>
      <c r="H2695" s="3" t="s">
        <v>102</v>
      </c>
      <c r="I2695" s="3" t="s">
        <v>102</v>
      </c>
      <c r="J2695" s="3" t="s">
        <v>102</v>
      </c>
      <c r="K2695" s="3" t="s">
        <v>126</v>
      </c>
      <c r="L2695" s="3" t="s">
        <v>102</v>
      </c>
      <c r="N2695" s="3" t="s">
        <v>131</v>
      </c>
      <c r="O2695" s="3" t="s">
        <v>252</v>
      </c>
      <c r="P2695" s="3" t="s">
        <v>152</v>
      </c>
      <c r="Q2695" s="3" t="s">
        <v>112</v>
      </c>
      <c r="R2695" s="3">
        <v>1</v>
      </c>
      <c r="S2695" s="3">
        <v>1</v>
      </c>
      <c r="T2695" s="3"/>
      <c r="U2695" s="3"/>
      <c r="V2695" s="3"/>
      <c r="W2695" s="3"/>
      <c r="X2695" s="3"/>
      <c r="Y2695" s="3"/>
    </row>
    <row r="2696" spans="1:25" ht="34.5" x14ac:dyDescent="0.55000000000000004">
      <c r="A2696" s="1"/>
      <c r="B2696" s="7" t="s">
        <v>1132</v>
      </c>
      <c r="F2696" s="5"/>
      <c r="N2696" s="3"/>
      <c r="O2696" s="3"/>
      <c r="P2696" s="3"/>
      <c r="Q2696" s="3"/>
      <c r="R2696" s="3"/>
      <c r="T2696" s="3"/>
      <c r="U2696" s="3"/>
      <c r="V2696" s="3"/>
      <c r="W2696" s="3"/>
      <c r="X2696" s="3"/>
      <c r="Y2696" s="3"/>
    </row>
    <row r="2697" spans="1:25" hidden="1" x14ac:dyDescent="0.25">
      <c r="A2697" s="1">
        <v>43616</v>
      </c>
      <c r="B2697" s="60" t="s">
        <v>1324</v>
      </c>
      <c r="C2697" s="62" t="s">
        <v>128</v>
      </c>
      <c r="E2697" s="3" t="s">
        <v>123</v>
      </c>
      <c r="F2697" s="5" t="s">
        <v>1325</v>
      </c>
      <c r="G2697" s="3" t="s">
        <v>125</v>
      </c>
      <c r="H2697" s="3" t="s">
        <v>102</v>
      </c>
      <c r="I2697" s="3" t="s">
        <v>102</v>
      </c>
      <c r="J2697" s="3" t="s">
        <v>102</v>
      </c>
      <c r="K2697" s="3" t="s">
        <v>126</v>
      </c>
      <c r="L2697" s="3" t="s">
        <v>102</v>
      </c>
      <c r="N2697" s="3" t="s">
        <v>194</v>
      </c>
      <c r="O2697" s="3" t="s">
        <v>137</v>
      </c>
      <c r="P2697" s="3" t="s">
        <v>118</v>
      </c>
      <c r="Q2697" s="3" t="s">
        <v>112</v>
      </c>
      <c r="R2697" s="3">
        <v>1</v>
      </c>
      <c r="S2697" s="3">
        <v>2</v>
      </c>
      <c r="T2697" s="3"/>
      <c r="U2697" s="3"/>
      <c r="V2697" s="3"/>
      <c r="W2697" s="3"/>
      <c r="X2697" s="3"/>
      <c r="Y2697" s="3"/>
    </row>
    <row r="2698" spans="1:25" hidden="1" x14ac:dyDescent="0.25">
      <c r="A2698" s="1">
        <v>43616</v>
      </c>
      <c r="B2698" s="60" t="s">
        <v>1322</v>
      </c>
      <c r="C2698" s="62" t="s">
        <v>99</v>
      </c>
      <c r="D2698" s="3" t="s">
        <v>173</v>
      </c>
      <c r="E2698" s="3" t="s">
        <v>123</v>
      </c>
      <c r="F2698" s="5" t="s">
        <v>1323</v>
      </c>
      <c r="G2698" s="3" t="s">
        <v>125</v>
      </c>
      <c r="H2698" s="3" t="s">
        <v>301</v>
      </c>
      <c r="I2698" s="3" t="s">
        <v>102</v>
      </c>
      <c r="J2698" s="3" t="s">
        <v>102</v>
      </c>
      <c r="K2698" s="3" t="s">
        <v>126</v>
      </c>
      <c r="N2698" s="3" t="s">
        <v>194</v>
      </c>
      <c r="O2698" s="3" t="s">
        <v>217</v>
      </c>
      <c r="P2698" s="3" t="s">
        <v>152</v>
      </c>
      <c r="Q2698" s="3" t="s">
        <v>161</v>
      </c>
      <c r="R2698" s="3">
        <v>1</v>
      </c>
      <c r="S2698" s="3">
        <v>3</v>
      </c>
      <c r="T2698" s="3"/>
      <c r="U2698" s="3"/>
      <c r="V2698" s="3"/>
      <c r="W2698" s="3"/>
      <c r="X2698" s="3"/>
      <c r="Y2698" s="3"/>
    </row>
    <row r="2699" spans="1:25" hidden="1" x14ac:dyDescent="0.25">
      <c r="A2699" s="1">
        <v>43616</v>
      </c>
      <c r="B2699" s="60" t="s">
        <v>1321</v>
      </c>
      <c r="C2699" s="62" t="s">
        <v>257</v>
      </c>
      <c r="D2699" s="3" t="s">
        <v>551</v>
      </c>
      <c r="E2699" s="3" t="s">
        <v>123</v>
      </c>
      <c r="F2699" s="5" t="s">
        <v>1320</v>
      </c>
      <c r="G2699" s="3" t="s">
        <v>120</v>
      </c>
      <c r="H2699" s="3" t="s">
        <v>102</v>
      </c>
      <c r="I2699" s="3" t="s">
        <v>102</v>
      </c>
      <c r="J2699" s="3" t="s">
        <v>102</v>
      </c>
      <c r="K2699" s="3">
        <v>1</v>
      </c>
      <c r="L2699" s="3">
        <v>2</v>
      </c>
      <c r="N2699" s="3" t="s">
        <v>117</v>
      </c>
      <c r="O2699" s="3" t="s">
        <v>137</v>
      </c>
      <c r="P2699" s="3" t="s">
        <v>152</v>
      </c>
      <c r="Q2699" s="3" t="s">
        <v>112</v>
      </c>
      <c r="R2699" s="3">
        <v>2</v>
      </c>
      <c r="S2699" s="3">
        <v>2</v>
      </c>
      <c r="T2699" s="3"/>
      <c r="U2699" s="3"/>
      <c r="V2699" s="3"/>
      <c r="W2699" s="3"/>
      <c r="X2699" s="3"/>
      <c r="Y2699" s="3"/>
    </row>
    <row r="2700" spans="1:25" hidden="1" x14ac:dyDescent="0.25">
      <c r="A2700" s="1">
        <v>43616</v>
      </c>
      <c r="B2700" s="60" t="s">
        <v>1318</v>
      </c>
      <c r="C2700" s="62" t="s">
        <v>578</v>
      </c>
      <c r="E2700" s="3" t="s">
        <v>123</v>
      </c>
      <c r="F2700" s="5" t="s">
        <v>1319</v>
      </c>
      <c r="G2700" s="3" t="s">
        <v>120</v>
      </c>
      <c r="H2700" s="3" t="s">
        <v>102</v>
      </c>
      <c r="I2700" s="3" t="s">
        <v>102</v>
      </c>
      <c r="J2700" s="3" t="s">
        <v>102</v>
      </c>
      <c r="K2700" s="3" t="s">
        <v>126</v>
      </c>
      <c r="L2700" s="3" t="s">
        <v>102</v>
      </c>
      <c r="N2700" s="3" t="s">
        <v>117</v>
      </c>
      <c r="O2700" s="3" t="s">
        <v>110</v>
      </c>
      <c r="P2700" s="3" t="s">
        <v>135</v>
      </c>
      <c r="Q2700" s="3" t="s">
        <v>112</v>
      </c>
      <c r="R2700" s="3">
        <v>1</v>
      </c>
      <c r="S2700" s="3">
        <v>1</v>
      </c>
      <c r="T2700" s="3"/>
      <c r="U2700" s="3"/>
      <c r="V2700" s="3"/>
      <c r="W2700" s="3"/>
      <c r="X2700" s="3"/>
      <c r="Y2700" s="3"/>
    </row>
    <row r="2701" spans="1:25" hidden="1" x14ac:dyDescent="0.25">
      <c r="A2701" s="1">
        <v>43615</v>
      </c>
      <c r="B2701" s="60" t="s">
        <v>1316</v>
      </c>
      <c r="C2701" s="62" t="s">
        <v>128</v>
      </c>
      <c r="E2701" s="3" t="s">
        <v>123</v>
      </c>
      <c r="F2701" s="5" t="s">
        <v>1317</v>
      </c>
      <c r="G2701" s="3" t="s">
        <v>120</v>
      </c>
      <c r="H2701" s="3" t="s">
        <v>102</v>
      </c>
      <c r="I2701" s="3" t="s">
        <v>102</v>
      </c>
      <c r="J2701" s="3" t="s">
        <v>102</v>
      </c>
      <c r="K2701" s="3" t="s">
        <v>126</v>
      </c>
      <c r="L2701" s="3">
        <v>5</v>
      </c>
      <c r="N2701" s="3" t="s">
        <v>136</v>
      </c>
      <c r="O2701" s="3" t="s">
        <v>110</v>
      </c>
      <c r="P2701" s="3" t="s">
        <v>135</v>
      </c>
      <c r="Q2701" s="3" t="s">
        <v>369</v>
      </c>
      <c r="R2701" s="3">
        <v>17</v>
      </c>
      <c r="S2701" s="3">
        <v>17</v>
      </c>
      <c r="T2701" s="3"/>
      <c r="U2701" s="3"/>
      <c r="V2701" s="3"/>
      <c r="W2701" s="3"/>
      <c r="X2701" s="3"/>
      <c r="Y2701" s="3"/>
    </row>
    <row r="2702" spans="1:25" hidden="1" x14ac:dyDescent="0.25">
      <c r="A2702" s="1">
        <v>43615</v>
      </c>
      <c r="B2702" s="60" t="s">
        <v>1315</v>
      </c>
      <c r="C2702" s="62" t="s">
        <v>356</v>
      </c>
      <c r="E2702" s="3" t="s">
        <v>123</v>
      </c>
      <c r="F2702" s="5"/>
      <c r="G2702" s="3" t="s">
        <v>120</v>
      </c>
      <c r="H2702" s="3" t="s">
        <v>102</v>
      </c>
      <c r="I2702" s="3" t="s">
        <v>102</v>
      </c>
      <c r="J2702" s="3" t="s">
        <v>102</v>
      </c>
      <c r="K2702" s="3" t="s">
        <v>126</v>
      </c>
      <c r="L2702" s="3" t="s">
        <v>102</v>
      </c>
      <c r="N2702" s="3" t="s">
        <v>136</v>
      </c>
      <c r="O2702" s="3" t="s">
        <v>110</v>
      </c>
      <c r="P2702" s="3" t="s">
        <v>118</v>
      </c>
      <c r="Q2702" s="3" t="s">
        <v>112</v>
      </c>
      <c r="R2702" s="3">
        <v>1</v>
      </c>
      <c r="T2702" s="3"/>
      <c r="U2702" s="3"/>
      <c r="V2702" s="3"/>
      <c r="W2702" s="3"/>
      <c r="X2702" s="3"/>
      <c r="Y2702" s="3"/>
    </row>
    <row r="2703" spans="1:25" hidden="1" x14ac:dyDescent="0.25">
      <c r="A2703" s="1">
        <v>43615</v>
      </c>
      <c r="B2703" s="60" t="s">
        <v>1312</v>
      </c>
      <c r="C2703" s="62" t="s">
        <v>1313</v>
      </c>
      <c r="D2703" s="3" t="s">
        <v>591</v>
      </c>
      <c r="E2703" s="3" t="s">
        <v>123</v>
      </c>
      <c r="F2703" s="5" t="s">
        <v>1314</v>
      </c>
      <c r="G2703" s="3" t="s">
        <v>125</v>
      </c>
      <c r="H2703" s="3" t="s">
        <v>102</v>
      </c>
      <c r="I2703" s="3" t="s">
        <v>102</v>
      </c>
      <c r="J2703" s="3" t="s">
        <v>102</v>
      </c>
      <c r="K2703" s="3">
        <v>4</v>
      </c>
      <c r="L2703" s="3" t="s">
        <v>102</v>
      </c>
      <c r="N2703" s="3" t="s">
        <v>136</v>
      </c>
      <c r="O2703" s="3" t="s">
        <v>110</v>
      </c>
      <c r="P2703" s="3" t="s">
        <v>118</v>
      </c>
      <c r="Q2703" s="3" t="s">
        <v>112</v>
      </c>
      <c r="R2703" s="3">
        <v>1</v>
      </c>
      <c r="S2703" s="3">
        <v>1</v>
      </c>
      <c r="T2703" s="3"/>
      <c r="U2703" s="3"/>
      <c r="V2703" s="3"/>
      <c r="W2703" s="3"/>
      <c r="X2703" s="3"/>
      <c r="Y2703" s="3"/>
    </row>
    <row r="2704" spans="1:25" hidden="1" x14ac:dyDescent="0.25">
      <c r="A2704" s="1">
        <v>43615</v>
      </c>
      <c r="B2704" s="60" t="s">
        <v>1311</v>
      </c>
      <c r="C2704" s="62" t="s">
        <v>113</v>
      </c>
      <c r="E2704" s="3" t="s">
        <v>123</v>
      </c>
      <c r="F2704" s="5"/>
      <c r="G2704" s="3" t="s">
        <v>125</v>
      </c>
      <c r="H2704" s="3" t="s">
        <v>102</v>
      </c>
      <c r="I2704" s="3" t="s">
        <v>102</v>
      </c>
      <c r="J2704" s="3" t="s">
        <v>102</v>
      </c>
      <c r="K2704" s="3">
        <v>2</v>
      </c>
      <c r="L2704" s="3" t="s">
        <v>102</v>
      </c>
      <c r="N2704" s="3" t="s">
        <v>194</v>
      </c>
      <c r="O2704" s="3" t="s">
        <v>110</v>
      </c>
      <c r="P2704" s="3" t="s">
        <v>152</v>
      </c>
      <c r="Q2704" s="3" t="s">
        <v>369</v>
      </c>
      <c r="R2704" s="3">
        <v>1</v>
      </c>
      <c r="T2704" s="3"/>
      <c r="U2704" s="3"/>
      <c r="V2704" s="3"/>
      <c r="W2704" s="3"/>
      <c r="X2704" s="3"/>
      <c r="Y2704" s="3"/>
    </row>
    <row r="2705" spans="1:25" hidden="1" x14ac:dyDescent="0.25">
      <c r="A2705" s="1">
        <v>43614</v>
      </c>
      <c r="B2705" s="60" t="s">
        <v>1310</v>
      </c>
      <c r="C2705" s="62" t="s">
        <v>99</v>
      </c>
      <c r="D2705" s="3" t="s">
        <v>173</v>
      </c>
      <c r="E2705" s="3" t="s">
        <v>123</v>
      </c>
      <c r="F2705" s="5"/>
      <c r="G2705" s="3" t="s">
        <v>125</v>
      </c>
      <c r="H2705" s="3" t="s">
        <v>102</v>
      </c>
      <c r="I2705" s="3" t="s">
        <v>102</v>
      </c>
      <c r="J2705" s="3" t="s">
        <v>102</v>
      </c>
      <c r="K2705" s="3">
        <v>4</v>
      </c>
      <c r="L2705" s="3">
        <v>5</v>
      </c>
      <c r="N2705" s="3" t="s">
        <v>117</v>
      </c>
      <c r="O2705" s="3" t="s">
        <v>217</v>
      </c>
      <c r="P2705" s="3" t="s">
        <v>118</v>
      </c>
      <c r="Q2705" s="3" t="s">
        <v>161</v>
      </c>
      <c r="R2705" s="3">
        <v>1</v>
      </c>
      <c r="S2705" s="3">
        <v>1</v>
      </c>
      <c r="T2705" s="3"/>
      <c r="U2705" s="3"/>
      <c r="V2705" s="3"/>
      <c r="W2705" s="3"/>
      <c r="X2705" s="3"/>
      <c r="Y2705" s="3"/>
    </row>
    <row r="2706" spans="1:25" hidden="1" x14ac:dyDescent="0.25">
      <c r="A2706" s="1">
        <v>43614</v>
      </c>
      <c r="B2706" s="60" t="s">
        <v>1309</v>
      </c>
      <c r="C2706" s="62" t="s">
        <v>113</v>
      </c>
      <c r="D2706" s="3" t="s">
        <v>147</v>
      </c>
      <c r="E2706" s="3" t="s">
        <v>123</v>
      </c>
      <c r="F2706" s="5"/>
      <c r="G2706" s="3" t="s">
        <v>125</v>
      </c>
      <c r="H2706" s="3" t="s">
        <v>102</v>
      </c>
      <c r="I2706" s="3" t="s">
        <v>102</v>
      </c>
      <c r="J2706" s="3" t="s">
        <v>102</v>
      </c>
      <c r="K2706" s="3">
        <v>1</v>
      </c>
      <c r="L2706" s="3">
        <v>4</v>
      </c>
      <c r="N2706" s="3" t="s">
        <v>136</v>
      </c>
      <c r="O2706" s="3" t="s">
        <v>110</v>
      </c>
      <c r="P2706" s="3" t="s">
        <v>152</v>
      </c>
      <c r="Q2706" s="3" t="s">
        <v>161</v>
      </c>
      <c r="R2706" s="3">
        <v>1</v>
      </c>
      <c r="S2706" s="3">
        <v>1</v>
      </c>
      <c r="T2706" s="3"/>
      <c r="U2706" s="3"/>
      <c r="V2706" s="3"/>
      <c r="W2706" s="3"/>
      <c r="X2706" s="3"/>
      <c r="Y2706" s="3"/>
    </row>
    <row r="2707" spans="1:25" hidden="1" x14ac:dyDescent="0.25">
      <c r="A2707" s="1">
        <v>43614</v>
      </c>
      <c r="B2707" s="60" t="s">
        <v>1308</v>
      </c>
      <c r="C2707" s="62" t="s">
        <v>113</v>
      </c>
      <c r="D2707" s="3" t="s">
        <v>168</v>
      </c>
      <c r="E2707" s="3" t="s">
        <v>123</v>
      </c>
      <c r="F2707" s="5"/>
      <c r="G2707" s="3" t="s">
        <v>120</v>
      </c>
      <c r="H2707" s="3" t="s">
        <v>102</v>
      </c>
      <c r="I2707" s="3" t="s">
        <v>102</v>
      </c>
      <c r="J2707" s="3" t="s">
        <v>102</v>
      </c>
      <c r="K2707" s="3">
        <v>2</v>
      </c>
      <c r="L2707" s="3">
        <v>2</v>
      </c>
      <c r="N2707" s="3" t="s">
        <v>136</v>
      </c>
      <c r="O2707" s="3" t="s">
        <v>110</v>
      </c>
      <c r="P2707" s="3" t="s">
        <v>254</v>
      </c>
      <c r="Q2707" s="3" t="s">
        <v>112</v>
      </c>
      <c r="R2707" s="3"/>
      <c r="S2707" s="3">
        <v>2</v>
      </c>
      <c r="T2707" s="3"/>
      <c r="U2707" s="3"/>
      <c r="V2707" s="3"/>
      <c r="W2707" s="3"/>
      <c r="X2707" s="3"/>
      <c r="Y2707" s="3"/>
    </row>
    <row r="2708" spans="1:25" hidden="1" x14ac:dyDescent="0.25">
      <c r="A2708" s="1">
        <v>43614</v>
      </c>
      <c r="B2708" s="60" t="s">
        <v>1306</v>
      </c>
      <c r="C2708" s="62" t="s">
        <v>356</v>
      </c>
      <c r="D2708" s="3" t="s">
        <v>632</v>
      </c>
      <c r="E2708" s="3" t="s">
        <v>123</v>
      </c>
      <c r="F2708" s="5" t="s">
        <v>1307</v>
      </c>
      <c r="G2708" s="3" t="s">
        <v>159</v>
      </c>
      <c r="H2708" s="3" t="s">
        <v>102</v>
      </c>
      <c r="I2708" s="3" t="s">
        <v>102</v>
      </c>
      <c r="J2708" s="3" t="s">
        <v>102</v>
      </c>
      <c r="K2708" s="3">
        <v>1</v>
      </c>
      <c r="L2708" s="3" t="s">
        <v>102</v>
      </c>
      <c r="N2708" s="3" t="s">
        <v>131</v>
      </c>
      <c r="O2708" s="3" t="s">
        <v>110</v>
      </c>
      <c r="P2708" s="3" t="s">
        <v>152</v>
      </c>
      <c r="Q2708" s="3" t="s">
        <v>112</v>
      </c>
      <c r="R2708" s="3">
        <v>1</v>
      </c>
      <c r="S2708" s="3">
        <v>1</v>
      </c>
      <c r="T2708" s="3"/>
      <c r="U2708" s="3"/>
      <c r="V2708" s="3"/>
      <c r="W2708" s="3"/>
      <c r="X2708" s="3"/>
      <c r="Y2708" s="3"/>
    </row>
    <row r="2709" spans="1:25" hidden="1" x14ac:dyDescent="0.25">
      <c r="A2709" s="1">
        <v>43614</v>
      </c>
      <c r="B2709" s="60" t="s">
        <v>1304</v>
      </c>
      <c r="C2709" s="62" t="s">
        <v>128</v>
      </c>
      <c r="E2709" s="3" t="s">
        <v>123</v>
      </c>
      <c r="F2709" s="5" t="s">
        <v>1305</v>
      </c>
      <c r="G2709" s="3" t="s">
        <v>159</v>
      </c>
      <c r="H2709" s="3" t="s">
        <v>102</v>
      </c>
      <c r="I2709" s="3" t="s">
        <v>102</v>
      </c>
      <c r="J2709" s="3" t="s">
        <v>102</v>
      </c>
      <c r="K2709" s="3">
        <v>4</v>
      </c>
      <c r="L2709" s="3">
        <v>5</v>
      </c>
      <c r="N2709" s="3" t="s">
        <v>194</v>
      </c>
      <c r="O2709" s="3" t="s">
        <v>252</v>
      </c>
      <c r="P2709" s="3" t="s">
        <v>152</v>
      </c>
      <c r="Q2709" s="3" t="s">
        <v>112</v>
      </c>
      <c r="R2709" s="3">
        <v>1</v>
      </c>
      <c r="T2709" s="3"/>
      <c r="U2709" s="3"/>
      <c r="V2709" s="3"/>
      <c r="W2709" s="3"/>
      <c r="X2709" s="3"/>
      <c r="Y2709" s="3"/>
    </row>
    <row r="2710" spans="1:25" hidden="1" x14ac:dyDescent="0.25">
      <c r="A2710" s="1">
        <v>43614</v>
      </c>
      <c r="B2710" s="60" t="s">
        <v>1303</v>
      </c>
      <c r="C2710" s="62" t="s">
        <v>189</v>
      </c>
      <c r="D2710" s="3" t="s">
        <v>99</v>
      </c>
      <c r="E2710" s="3" t="s">
        <v>123</v>
      </c>
      <c r="F2710" s="5"/>
      <c r="G2710" s="3" t="s">
        <v>120</v>
      </c>
      <c r="H2710" s="3" t="s">
        <v>102</v>
      </c>
      <c r="I2710" s="3" t="s">
        <v>102</v>
      </c>
      <c r="J2710" s="3" t="s">
        <v>102</v>
      </c>
      <c r="K2710" s="3" t="s">
        <v>126</v>
      </c>
      <c r="L2710" s="3">
        <v>3</v>
      </c>
      <c r="N2710" s="3" t="s">
        <v>194</v>
      </c>
      <c r="O2710" s="3" t="s">
        <v>252</v>
      </c>
      <c r="P2710" s="3" t="s">
        <v>135</v>
      </c>
      <c r="Q2710" s="3" t="s">
        <v>112</v>
      </c>
      <c r="R2710" s="3">
        <v>2</v>
      </c>
      <c r="S2710" s="3">
        <v>1</v>
      </c>
      <c r="T2710" s="3"/>
      <c r="U2710" s="3"/>
      <c r="V2710" s="3"/>
      <c r="W2710" s="3"/>
      <c r="X2710" s="3"/>
      <c r="Y2710" s="3"/>
    </row>
    <row r="2711" spans="1:25" hidden="1" x14ac:dyDescent="0.25">
      <c r="A2711" s="1">
        <v>43614</v>
      </c>
      <c r="B2711" s="60" t="s">
        <v>1302</v>
      </c>
      <c r="C2711" s="62" t="s">
        <v>113</v>
      </c>
      <c r="E2711" s="3" t="s">
        <v>123</v>
      </c>
      <c r="F2711" s="5"/>
      <c r="G2711" s="3" t="s">
        <v>120</v>
      </c>
      <c r="H2711" s="3" t="s">
        <v>102</v>
      </c>
      <c r="I2711" s="3" t="s">
        <v>102</v>
      </c>
      <c r="J2711" s="3" t="s">
        <v>102</v>
      </c>
      <c r="K2711" s="3">
        <v>4</v>
      </c>
      <c r="L2711" s="3">
        <v>5</v>
      </c>
      <c r="N2711" s="3" t="s">
        <v>131</v>
      </c>
      <c r="O2711" s="3" t="s">
        <v>252</v>
      </c>
      <c r="P2711" s="3" t="s">
        <v>135</v>
      </c>
      <c r="Q2711" s="3" t="s">
        <v>112</v>
      </c>
      <c r="R2711" s="3">
        <v>2</v>
      </c>
      <c r="S2711" s="3">
        <v>1</v>
      </c>
      <c r="T2711" s="3"/>
      <c r="U2711" s="3"/>
      <c r="V2711" s="3"/>
      <c r="W2711" s="3"/>
      <c r="X2711" s="3"/>
      <c r="Y2711" s="3"/>
    </row>
    <row r="2712" spans="1:25" hidden="1" x14ac:dyDescent="0.25">
      <c r="A2712" s="1">
        <v>43614</v>
      </c>
      <c r="B2712" s="60" t="s">
        <v>1301</v>
      </c>
      <c r="C2712" s="62" t="s">
        <v>113</v>
      </c>
      <c r="D2712" s="3" t="s">
        <v>520</v>
      </c>
      <c r="E2712" s="3" t="s">
        <v>123</v>
      </c>
      <c r="F2712" s="5"/>
      <c r="G2712" s="3" t="s">
        <v>125</v>
      </c>
      <c r="H2712" s="3" t="s">
        <v>102</v>
      </c>
      <c r="I2712" s="3" t="s">
        <v>102</v>
      </c>
      <c r="J2712" s="3" t="s">
        <v>102</v>
      </c>
      <c r="K2712" s="3">
        <v>2</v>
      </c>
      <c r="L2712" s="3">
        <v>4</v>
      </c>
      <c r="N2712" s="3" t="s">
        <v>117</v>
      </c>
      <c r="O2712" s="3" t="s">
        <v>110</v>
      </c>
      <c r="P2712" s="3" t="s">
        <v>152</v>
      </c>
      <c r="Q2712" s="3" t="s">
        <v>112</v>
      </c>
      <c r="R2712" s="3">
        <v>3</v>
      </c>
      <c r="S2712" s="3">
        <v>1</v>
      </c>
      <c r="T2712" s="3"/>
      <c r="U2712" s="3"/>
      <c r="V2712" s="3"/>
      <c r="W2712" s="3"/>
      <c r="X2712" s="3"/>
      <c r="Y2712" s="3"/>
    </row>
    <row r="2713" spans="1:25" hidden="1" x14ac:dyDescent="0.25">
      <c r="A2713" s="1">
        <v>43612</v>
      </c>
      <c r="B2713" s="60" t="s">
        <v>1300</v>
      </c>
      <c r="C2713" s="62" t="s">
        <v>257</v>
      </c>
      <c r="D2713" s="3" t="s">
        <v>551</v>
      </c>
      <c r="E2713" s="3" t="s">
        <v>123</v>
      </c>
      <c r="F2713" s="5"/>
      <c r="G2713" s="3" t="s">
        <v>120</v>
      </c>
      <c r="H2713" s="3" t="s">
        <v>102</v>
      </c>
      <c r="I2713" s="3" t="s">
        <v>102</v>
      </c>
      <c r="J2713" s="3" t="s">
        <v>102</v>
      </c>
      <c r="K2713" s="3">
        <v>2</v>
      </c>
      <c r="L2713" s="3">
        <v>4</v>
      </c>
      <c r="N2713" s="3" t="s">
        <v>194</v>
      </c>
      <c r="O2713" s="3" t="s">
        <v>217</v>
      </c>
      <c r="P2713" s="3" t="s">
        <v>152</v>
      </c>
      <c r="Q2713" s="3" t="s">
        <v>112</v>
      </c>
      <c r="R2713" s="3">
        <v>1</v>
      </c>
      <c r="S2713" s="3">
        <v>2</v>
      </c>
      <c r="T2713" s="3"/>
      <c r="U2713" s="3"/>
      <c r="V2713" s="3"/>
      <c r="W2713" s="3"/>
      <c r="X2713" s="3"/>
      <c r="Y2713" s="3"/>
    </row>
    <row r="2714" spans="1:25" hidden="1" x14ac:dyDescent="0.25">
      <c r="A2714" s="1">
        <v>43611</v>
      </c>
      <c r="B2714" s="60" t="s">
        <v>1299</v>
      </c>
      <c r="C2714" s="62" t="s">
        <v>34</v>
      </c>
      <c r="D2714" s="3" t="s">
        <v>671</v>
      </c>
      <c r="E2714" s="3" t="s">
        <v>123</v>
      </c>
      <c r="F2714" s="5"/>
      <c r="G2714" s="3" t="s">
        <v>125</v>
      </c>
      <c r="H2714" s="3" t="s">
        <v>102</v>
      </c>
      <c r="I2714" s="3" t="s">
        <v>102</v>
      </c>
      <c r="J2714" s="3" t="s">
        <v>102</v>
      </c>
      <c r="K2714" s="3" t="s">
        <v>126</v>
      </c>
      <c r="L2714" s="3">
        <v>4</v>
      </c>
      <c r="N2714" s="3" t="s">
        <v>143</v>
      </c>
      <c r="O2714" s="3" t="s">
        <v>137</v>
      </c>
      <c r="P2714" s="3" t="s">
        <v>152</v>
      </c>
      <c r="Q2714" s="3" t="s">
        <v>161</v>
      </c>
      <c r="R2714" s="3">
        <v>1</v>
      </c>
      <c r="S2714" s="3">
        <v>1</v>
      </c>
      <c r="T2714" s="3"/>
      <c r="U2714" s="3"/>
      <c r="V2714" s="3"/>
      <c r="W2714" s="3"/>
      <c r="X2714" s="3"/>
      <c r="Y2714" s="3"/>
    </row>
    <row r="2715" spans="1:25" hidden="1" x14ac:dyDescent="0.25">
      <c r="A2715" s="1">
        <v>43611</v>
      </c>
      <c r="B2715" s="60" t="s">
        <v>1296</v>
      </c>
      <c r="C2715" s="62" t="s">
        <v>1297</v>
      </c>
      <c r="D2715" s="3" t="s">
        <v>1298</v>
      </c>
      <c r="E2715" s="3" t="s">
        <v>226</v>
      </c>
      <c r="F2715" s="5"/>
      <c r="G2715" s="3" t="s">
        <v>120</v>
      </c>
      <c r="H2715" s="3" t="s">
        <v>102</v>
      </c>
      <c r="I2715" s="3" t="s">
        <v>102</v>
      </c>
      <c r="J2715" s="3" t="s">
        <v>193</v>
      </c>
      <c r="K2715" s="3">
        <v>2</v>
      </c>
      <c r="L2715" s="3" t="s">
        <v>102</v>
      </c>
      <c r="N2715" s="3" t="s">
        <v>194</v>
      </c>
      <c r="O2715" s="3" t="s">
        <v>137</v>
      </c>
      <c r="P2715" s="3" t="s">
        <v>118</v>
      </c>
      <c r="Q2715" s="3" t="s">
        <v>161</v>
      </c>
      <c r="R2715" s="3">
        <v>1</v>
      </c>
      <c r="S2715" s="3">
        <v>2</v>
      </c>
      <c r="T2715" s="3"/>
      <c r="U2715" s="3"/>
      <c r="V2715" s="3"/>
      <c r="W2715" s="3"/>
      <c r="X2715" s="3"/>
      <c r="Y2715" s="3"/>
    </row>
    <row r="2716" spans="1:25" hidden="1" x14ac:dyDescent="0.25">
      <c r="A2716" s="1">
        <v>43611</v>
      </c>
      <c r="B2716" s="60" t="s">
        <v>1295</v>
      </c>
      <c r="C2716" s="62" t="s">
        <v>34</v>
      </c>
      <c r="D2716" s="3" t="s">
        <v>767</v>
      </c>
      <c r="E2716" s="3" t="s">
        <v>123</v>
      </c>
      <c r="F2716" s="5"/>
      <c r="G2716" s="3" t="s">
        <v>120</v>
      </c>
      <c r="H2716" s="3" t="s">
        <v>102</v>
      </c>
      <c r="I2716" s="3" t="s">
        <v>102</v>
      </c>
      <c r="J2716" s="3" t="s">
        <v>102</v>
      </c>
      <c r="K2716" s="3" t="s">
        <v>126</v>
      </c>
      <c r="L2716" s="3">
        <v>2</v>
      </c>
      <c r="N2716" s="3" t="s">
        <v>143</v>
      </c>
      <c r="O2716" s="3" t="s">
        <v>137</v>
      </c>
      <c r="P2716" s="3" t="s">
        <v>152</v>
      </c>
      <c r="Q2716" s="3" t="s">
        <v>112</v>
      </c>
      <c r="R2716" s="3">
        <v>2</v>
      </c>
      <c r="S2716" s="3">
        <v>2</v>
      </c>
      <c r="T2716" s="3"/>
      <c r="U2716" s="3"/>
      <c r="V2716" s="3"/>
      <c r="W2716" s="3"/>
      <c r="X2716" s="3"/>
      <c r="Y2716" s="3"/>
    </row>
    <row r="2717" spans="1:25" hidden="1" x14ac:dyDescent="0.25">
      <c r="A2717" s="1">
        <v>43611</v>
      </c>
      <c r="B2717" s="60" t="s">
        <v>1294</v>
      </c>
      <c r="C2717" s="62" t="s">
        <v>99</v>
      </c>
      <c r="D2717" s="3" t="s">
        <v>650</v>
      </c>
      <c r="E2717" s="3" t="s">
        <v>123</v>
      </c>
      <c r="F2717" s="5"/>
      <c r="G2717" s="3" t="s">
        <v>125</v>
      </c>
      <c r="H2717" s="3" t="s">
        <v>102</v>
      </c>
      <c r="I2717" s="3" t="s">
        <v>102</v>
      </c>
      <c r="J2717" s="3" t="s">
        <v>102</v>
      </c>
      <c r="K2717" s="3" t="s">
        <v>126</v>
      </c>
      <c r="L2717" s="3">
        <v>5</v>
      </c>
      <c r="N2717" s="3" t="s">
        <v>117</v>
      </c>
      <c r="O2717" s="3" t="s">
        <v>110</v>
      </c>
      <c r="P2717" s="3" t="s">
        <v>152</v>
      </c>
      <c r="Q2717" s="3" t="s">
        <v>161</v>
      </c>
      <c r="R2717" s="3">
        <v>1</v>
      </c>
      <c r="T2717" s="3"/>
      <c r="U2717" s="3"/>
      <c r="V2717" s="3"/>
      <c r="W2717" s="3"/>
      <c r="X2717" s="3"/>
      <c r="Y2717" s="3"/>
    </row>
    <row r="2718" spans="1:25" hidden="1" x14ac:dyDescent="0.25">
      <c r="A2718" s="1">
        <v>43611</v>
      </c>
      <c r="B2718" s="60" t="s">
        <v>1293</v>
      </c>
      <c r="C2718" s="62" t="s">
        <v>113</v>
      </c>
      <c r="D2718" s="3" t="s">
        <v>220</v>
      </c>
      <c r="E2718" s="3" t="s">
        <v>123</v>
      </c>
      <c r="F2718" s="5"/>
      <c r="G2718" s="3" t="s">
        <v>125</v>
      </c>
      <c r="H2718" s="3" t="s">
        <v>301</v>
      </c>
      <c r="I2718" s="3" t="s">
        <v>301</v>
      </c>
      <c r="J2718" s="3" t="s">
        <v>102</v>
      </c>
      <c r="K2718" s="3">
        <v>2</v>
      </c>
      <c r="L2718" s="3" t="s">
        <v>102</v>
      </c>
      <c r="N2718" s="3" t="s">
        <v>194</v>
      </c>
      <c r="O2718" s="3" t="s">
        <v>252</v>
      </c>
      <c r="P2718" s="3" t="s">
        <v>152</v>
      </c>
      <c r="Q2718" s="3" t="s">
        <v>112</v>
      </c>
      <c r="R2718" s="3"/>
      <c r="S2718" s="3">
        <v>1</v>
      </c>
      <c r="T2718" s="3"/>
      <c r="U2718" s="3"/>
      <c r="V2718" s="3"/>
      <c r="W2718" s="3"/>
      <c r="X2718" s="3"/>
      <c r="Y2718" s="3"/>
    </row>
    <row r="2719" spans="1:25" hidden="1" x14ac:dyDescent="0.25">
      <c r="A2719" s="1">
        <v>43611</v>
      </c>
      <c r="B2719" s="60" t="s">
        <v>1292</v>
      </c>
      <c r="C2719" s="62" t="s">
        <v>99</v>
      </c>
      <c r="D2719" s="3" t="s">
        <v>173</v>
      </c>
      <c r="E2719" s="3" t="s">
        <v>123</v>
      </c>
      <c r="F2719" s="5"/>
      <c r="G2719" s="3" t="s">
        <v>120</v>
      </c>
      <c r="H2719" s="3" t="s">
        <v>102</v>
      </c>
      <c r="I2719" s="3" t="s">
        <v>102</v>
      </c>
      <c r="J2719" s="3" t="s">
        <v>102</v>
      </c>
      <c r="K2719" s="3" t="s">
        <v>126</v>
      </c>
      <c r="L2719" s="3">
        <v>5</v>
      </c>
      <c r="N2719" s="3" t="s">
        <v>117</v>
      </c>
      <c r="O2719" s="3" t="s">
        <v>137</v>
      </c>
      <c r="P2719" s="3" t="s">
        <v>254</v>
      </c>
      <c r="Q2719" s="3" t="s">
        <v>112</v>
      </c>
      <c r="R2719" s="3">
        <v>1</v>
      </c>
      <c r="S2719" s="3">
        <v>1</v>
      </c>
      <c r="T2719" s="3"/>
      <c r="U2719" s="3"/>
      <c r="V2719" s="3"/>
      <c r="W2719" s="3"/>
      <c r="X2719" s="3"/>
      <c r="Y2719" s="3"/>
    </row>
    <row r="2720" spans="1:25" hidden="1" x14ac:dyDescent="0.25">
      <c r="A2720" s="1">
        <v>43611</v>
      </c>
      <c r="B2720" s="60" t="s">
        <v>1291</v>
      </c>
      <c r="C2720" s="62"/>
      <c r="E2720" s="3" t="s">
        <v>123</v>
      </c>
      <c r="F2720" s="5"/>
      <c r="G2720" s="3" t="s">
        <v>120</v>
      </c>
      <c r="H2720" s="3" t="s">
        <v>102</v>
      </c>
      <c r="I2720" s="3" t="s">
        <v>102</v>
      </c>
      <c r="J2720" s="3" t="s">
        <v>102</v>
      </c>
      <c r="K2720" s="3" t="s">
        <v>126</v>
      </c>
      <c r="L2720" s="3" t="s">
        <v>102</v>
      </c>
      <c r="N2720" s="3" t="s">
        <v>131</v>
      </c>
      <c r="O2720" s="3" t="s">
        <v>110</v>
      </c>
      <c r="P2720" s="3" t="s">
        <v>118</v>
      </c>
      <c r="Q2720" s="3" t="s">
        <v>112</v>
      </c>
      <c r="R2720" s="3">
        <v>1</v>
      </c>
      <c r="T2720" s="3"/>
      <c r="U2720" s="3"/>
      <c r="V2720" s="3"/>
      <c r="W2720" s="3"/>
      <c r="X2720" s="3"/>
      <c r="Y2720" s="3"/>
    </row>
    <row r="2721" spans="1:25" hidden="1" x14ac:dyDescent="0.25">
      <c r="A2721" s="1">
        <v>43611</v>
      </c>
      <c r="B2721" s="60" t="s">
        <v>1290</v>
      </c>
      <c r="C2721" s="62" t="s">
        <v>34</v>
      </c>
      <c r="D2721" s="3" t="s">
        <v>106</v>
      </c>
      <c r="E2721" s="3" t="s">
        <v>123</v>
      </c>
      <c r="F2721" s="5"/>
      <c r="G2721" s="3" t="s">
        <v>120</v>
      </c>
      <c r="H2721" s="3" t="s">
        <v>301</v>
      </c>
      <c r="I2721" s="3" t="s">
        <v>102</v>
      </c>
      <c r="J2721" s="3" t="s">
        <v>102</v>
      </c>
      <c r="K2721" s="3" t="s">
        <v>126</v>
      </c>
      <c r="L2721" s="3">
        <v>4</v>
      </c>
      <c r="N2721" s="3" t="s">
        <v>117</v>
      </c>
      <c r="O2721" s="3" t="s">
        <v>137</v>
      </c>
      <c r="P2721" s="3" t="s">
        <v>254</v>
      </c>
      <c r="Q2721" s="3" t="s">
        <v>112</v>
      </c>
      <c r="R2721" s="3">
        <v>2</v>
      </c>
      <c r="T2721" s="3"/>
      <c r="U2721" s="3"/>
      <c r="V2721" s="3"/>
      <c r="W2721" s="3"/>
      <c r="X2721" s="3"/>
      <c r="Y2721" s="3"/>
    </row>
    <row r="2722" spans="1:25" hidden="1" x14ac:dyDescent="0.25">
      <c r="A2722" s="1">
        <v>43610</v>
      </c>
      <c r="B2722" s="60" t="s">
        <v>1289</v>
      </c>
      <c r="C2722" s="62" t="s">
        <v>99</v>
      </c>
      <c r="D2722" s="3" t="s">
        <v>706</v>
      </c>
      <c r="E2722" s="3" t="s">
        <v>123</v>
      </c>
      <c r="F2722" s="5" t="s">
        <v>1288</v>
      </c>
      <c r="G2722" s="3" t="s">
        <v>120</v>
      </c>
      <c r="H2722" s="3" t="s">
        <v>102</v>
      </c>
      <c r="I2722" s="3" t="s">
        <v>102</v>
      </c>
      <c r="J2722" s="3" t="s">
        <v>102</v>
      </c>
      <c r="K2722" s="3">
        <v>2</v>
      </c>
      <c r="L2722" s="3" t="s">
        <v>102</v>
      </c>
      <c r="N2722" s="3" t="s">
        <v>117</v>
      </c>
      <c r="O2722" s="3" t="s">
        <v>110</v>
      </c>
      <c r="P2722" s="3" t="s">
        <v>152</v>
      </c>
      <c r="Q2722" s="3" t="s">
        <v>112</v>
      </c>
      <c r="R2722" s="3">
        <v>1</v>
      </c>
      <c r="S2722" s="3">
        <v>1</v>
      </c>
      <c r="T2722" s="3"/>
      <c r="U2722" s="3"/>
      <c r="V2722" s="3"/>
      <c r="W2722" s="3"/>
      <c r="X2722" s="3"/>
      <c r="Y2722" s="3"/>
    </row>
    <row r="2723" spans="1:25" hidden="1" x14ac:dyDescent="0.25">
      <c r="A2723" s="1">
        <v>43610</v>
      </c>
      <c r="B2723" s="60" t="s">
        <v>1286</v>
      </c>
      <c r="C2723" s="62" t="s">
        <v>128</v>
      </c>
      <c r="E2723" s="3" t="s">
        <v>123</v>
      </c>
      <c r="F2723" s="5" t="s">
        <v>1287</v>
      </c>
      <c r="G2723" s="3" t="s">
        <v>125</v>
      </c>
      <c r="H2723" s="3" t="s">
        <v>102</v>
      </c>
      <c r="I2723" s="3" t="s">
        <v>102</v>
      </c>
      <c r="J2723" s="3" t="s">
        <v>102</v>
      </c>
      <c r="K2723" s="3">
        <v>2</v>
      </c>
      <c r="L2723" s="3">
        <v>2</v>
      </c>
      <c r="N2723" s="3" t="s">
        <v>143</v>
      </c>
      <c r="O2723" s="3"/>
      <c r="P2723" s="3"/>
      <c r="Q2723" s="3"/>
      <c r="R2723" s="3">
        <v>1</v>
      </c>
      <c r="T2723" s="3"/>
      <c r="U2723" s="3"/>
      <c r="V2723" s="3"/>
      <c r="W2723" s="3"/>
      <c r="X2723" s="3"/>
      <c r="Y2723" s="3"/>
    </row>
    <row r="2724" spans="1:25" hidden="1" x14ac:dyDescent="0.25">
      <c r="A2724" s="1">
        <v>43610</v>
      </c>
      <c r="B2724" s="60" t="s">
        <v>1284</v>
      </c>
      <c r="C2724" s="62" t="s">
        <v>34</v>
      </c>
      <c r="D2724" s="3" t="s">
        <v>767</v>
      </c>
      <c r="E2724" s="3" t="s">
        <v>123</v>
      </c>
      <c r="F2724" s="5" t="s">
        <v>1285</v>
      </c>
      <c r="G2724" s="3" t="s">
        <v>125</v>
      </c>
      <c r="H2724" s="3" t="s">
        <v>102</v>
      </c>
      <c r="I2724" s="3" t="s">
        <v>102</v>
      </c>
      <c r="J2724" s="3" t="s">
        <v>102</v>
      </c>
      <c r="K2724" s="3">
        <v>2</v>
      </c>
      <c r="L2724" s="3" t="s">
        <v>102</v>
      </c>
      <c r="N2724" s="3" t="s">
        <v>117</v>
      </c>
      <c r="O2724" s="3" t="s">
        <v>252</v>
      </c>
      <c r="P2724" s="3" t="s">
        <v>152</v>
      </c>
      <c r="Q2724" s="3" t="s">
        <v>112</v>
      </c>
      <c r="R2724" s="3">
        <v>1</v>
      </c>
      <c r="T2724" s="3"/>
      <c r="U2724" s="3"/>
      <c r="V2724" s="3"/>
      <c r="W2724" s="3"/>
      <c r="X2724" s="3"/>
      <c r="Y2724" s="3"/>
    </row>
    <row r="2725" spans="1:25" hidden="1" x14ac:dyDescent="0.25">
      <c r="A2725" s="1">
        <v>43610</v>
      </c>
      <c r="B2725" s="60" t="s">
        <v>1283</v>
      </c>
      <c r="C2725" s="62" t="s">
        <v>113</v>
      </c>
      <c r="D2725" s="3" t="s">
        <v>1270</v>
      </c>
      <c r="E2725" s="3" t="s">
        <v>123</v>
      </c>
      <c r="F2725" s="5"/>
      <c r="G2725" s="3" t="s">
        <v>125</v>
      </c>
      <c r="H2725" s="3" t="s">
        <v>102</v>
      </c>
      <c r="I2725" s="3" t="s">
        <v>102</v>
      </c>
      <c r="J2725" s="3" t="s">
        <v>102</v>
      </c>
      <c r="K2725" s="3">
        <v>1</v>
      </c>
      <c r="L2725" s="3">
        <v>5</v>
      </c>
      <c r="N2725" s="3" t="s">
        <v>194</v>
      </c>
      <c r="O2725" s="3" t="s">
        <v>137</v>
      </c>
      <c r="P2725" s="3" t="s">
        <v>118</v>
      </c>
      <c r="Q2725" s="3" t="s">
        <v>112</v>
      </c>
      <c r="R2725" s="3">
        <v>2</v>
      </c>
      <c r="S2725" s="3">
        <v>2</v>
      </c>
      <c r="T2725" s="3"/>
      <c r="U2725" s="3"/>
      <c r="V2725" s="3"/>
      <c r="W2725" s="3"/>
      <c r="X2725" s="3"/>
      <c r="Y2725" s="3"/>
    </row>
    <row r="2726" spans="1:25" hidden="1" x14ac:dyDescent="0.25">
      <c r="A2726" s="1">
        <v>43610</v>
      </c>
      <c r="B2726" s="60" t="s">
        <v>1282</v>
      </c>
      <c r="C2726" s="62" t="s">
        <v>113</v>
      </c>
      <c r="D2726" s="3" t="s">
        <v>574</v>
      </c>
      <c r="E2726" s="3" t="s">
        <v>123</v>
      </c>
      <c r="F2726" s="5"/>
      <c r="G2726" s="3" t="s">
        <v>120</v>
      </c>
      <c r="H2726" s="3" t="s">
        <v>102</v>
      </c>
      <c r="I2726" s="3" t="s">
        <v>102</v>
      </c>
      <c r="J2726" s="3" t="s">
        <v>193</v>
      </c>
      <c r="K2726" s="3">
        <v>1</v>
      </c>
      <c r="L2726" s="3">
        <v>3</v>
      </c>
      <c r="N2726" s="3" t="s">
        <v>117</v>
      </c>
      <c r="O2726" s="3" t="s">
        <v>110</v>
      </c>
      <c r="P2726" s="3" t="s">
        <v>152</v>
      </c>
      <c r="Q2726" s="3" t="s">
        <v>112</v>
      </c>
      <c r="R2726" s="3">
        <v>2</v>
      </c>
      <c r="S2726" s="3">
        <v>1</v>
      </c>
      <c r="T2726" s="3"/>
      <c r="U2726" s="3"/>
      <c r="V2726" s="3"/>
      <c r="W2726" s="3"/>
      <c r="X2726" s="3"/>
      <c r="Y2726" s="3"/>
    </row>
    <row r="2727" spans="1:25" hidden="1" x14ac:dyDescent="0.25">
      <c r="A2727" s="1">
        <v>43610</v>
      </c>
      <c r="B2727" s="60" t="s">
        <v>1281</v>
      </c>
      <c r="C2727" s="62" t="s">
        <v>34</v>
      </c>
      <c r="D2727" s="3" t="s">
        <v>34</v>
      </c>
      <c r="E2727" s="3" t="s">
        <v>123</v>
      </c>
      <c r="F2727" s="5"/>
      <c r="G2727" s="3" t="s">
        <v>120</v>
      </c>
      <c r="H2727" s="3" t="s">
        <v>102</v>
      </c>
      <c r="I2727" s="3" t="s">
        <v>102</v>
      </c>
      <c r="J2727" s="3" t="s">
        <v>102</v>
      </c>
      <c r="K2727" s="3" t="s">
        <v>126</v>
      </c>
      <c r="L2727" s="3" t="s">
        <v>102</v>
      </c>
      <c r="N2727" s="3" t="s">
        <v>131</v>
      </c>
      <c r="O2727" s="3" t="s">
        <v>110</v>
      </c>
      <c r="P2727" s="3" t="s">
        <v>152</v>
      </c>
      <c r="Q2727" s="3" t="s">
        <v>112</v>
      </c>
      <c r="R2727" s="3">
        <v>2</v>
      </c>
      <c r="S2727" s="3">
        <v>2</v>
      </c>
      <c r="T2727" s="3"/>
      <c r="U2727" s="3"/>
      <c r="V2727" s="3"/>
      <c r="W2727" s="3"/>
      <c r="X2727" s="3"/>
      <c r="Y2727" s="3"/>
    </row>
    <row r="2728" spans="1:25" hidden="1" x14ac:dyDescent="0.25">
      <c r="A2728" s="1">
        <v>43610</v>
      </c>
      <c r="B2728" s="60" t="s">
        <v>1278</v>
      </c>
      <c r="C2728" s="62" t="s">
        <v>356</v>
      </c>
      <c r="D2728" s="3" t="s">
        <v>1279</v>
      </c>
      <c r="E2728" s="3" t="s">
        <v>123</v>
      </c>
      <c r="F2728" s="5" t="s">
        <v>1280</v>
      </c>
      <c r="G2728" s="3" t="s">
        <v>120</v>
      </c>
      <c r="H2728" s="3" t="s">
        <v>102</v>
      </c>
      <c r="I2728" s="3" t="s">
        <v>102</v>
      </c>
      <c r="J2728" s="3" t="s">
        <v>102</v>
      </c>
      <c r="K2728" s="3">
        <v>2</v>
      </c>
      <c r="L2728" s="3" t="s">
        <v>102</v>
      </c>
      <c r="N2728" s="3" t="s">
        <v>131</v>
      </c>
      <c r="O2728" s="3" t="s">
        <v>110</v>
      </c>
      <c r="P2728" s="3" t="s">
        <v>135</v>
      </c>
      <c r="Q2728" s="3" t="s">
        <v>112</v>
      </c>
      <c r="R2728" s="3">
        <v>3</v>
      </c>
      <c r="T2728" s="3"/>
      <c r="U2728" s="3"/>
      <c r="V2728" s="3"/>
      <c r="W2728" s="3"/>
      <c r="X2728" s="3"/>
      <c r="Y2728" s="3"/>
    </row>
    <row r="2729" spans="1:25" hidden="1" x14ac:dyDescent="0.25">
      <c r="A2729" s="1">
        <v>43609</v>
      </c>
      <c r="B2729" s="60" t="s">
        <v>1275</v>
      </c>
      <c r="C2729" s="62" t="s">
        <v>128</v>
      </c>
      <c r="D2729" s="3" t="s">
        <v>1276</v>
      </c>
      <c r="E2729" s="3" t="s">
        <v>123</v>
      </c>
      <c r="F2729" s="5" t="s">
        <v>1277</v>
      </c>
      <c r="H2729" s="3" t="s">
        <v>102</v>
      </c>
      <c r="I2729" s="3" t="s">
        <v>102</v>
      </c>
      <c r="J2729" s="3" t="s">
        <v>102</v>
      </c>
      <c r="K2729" s="3">
        <v>2</v>
      </c>
      <c r="L2729" s="3" t="s">
        <v>102</v>
      </c>
      <c r="N2729" s="3" t="s">
        <v>136</v>
      </c>
      <c r="O2729" s="3" t="s">
        <v>137</v>
      </c>
      <c r="P2729" s="3" t="s">
        <v>152</v>
      </c>
      <c r="Q2729" s="3" t="s">
        <v>161</v>
      </c>
      <c r="R2729" s="3">
        <v>1</v>
      </c>
      <c r="T2729" s="3"/>
      <c r="U2729" s="3"/>
      <c r="V2729" s="3"/>
      <c r="W2729" s="3"/>
      <c r="X2729" s="3"/>
      <c r="Y2729" s="3"/>
    </row>
    <row r="2730" spans="1:25" hidden="1" x14ac:dyDescent="0.25">
      <c r="A2730" s="1">
        <v>43609</v>
      </c>
      <c r="B2730" s="60" t="s">
        <v>1273</v>
      </c>
      <c r="C2730" s="62" t="s">
        <v>128</v>
      </c>
      <c r="E2730" s="3" t="s">
        <v>123</v>
      </c>
      <c r="F2730" s="5" t="s">
        <v>1274</v>
      </c>
      <c r="G2730" s="3" t="s">
        <v>125</v>
      </c>
      <c r="H2730" s="3" t="s">
        <v>102</v>
      </c>
      <c r="I2730" s="3" t="s">
        <v>102</v>
      </c>
      <c r="J2730" s="3" t="s">
        <v>102</v>
      </c>
      <c r="K2730" s="3">
        <v>2</v>
      </c>
      <c r="L2730" s="3" t="s">
        <v>102</v>
      </c>
      <c r="N2730" s="3" t="s">
        <v>117</v>
      </c>
      <c r="O2730" s="3" t="s">
        <v>217</v>
      </c>
      <c r="P2730" s="3" t="s">
        <v>152</v>
      </c>
      <c r="Q2730" s="3" t="s">
        <v>112</v>
      </c>
      <c r="R2730" s="3">
        <v>4</v>
      </c>
      <c r="S2730" s="3">
        <v>5</v>
      </c>
      <c r="T2730" s="3"/>
      <c r="U2730" s="3"/>
      <c r="V2730" s="3"/>
      <c r="W2730" s="3"/>
      <c r="X2730" s="3"/>
      <c r="Y2730" s="3"/>
    </row>
    <row r="2731" spans="1:25" hidden="1" x14ac:dyDescent="0.25">
      <c r="A2731" s="1">
        <v>43609</v>
      </c>
      <c r="B2731" s="60" t="s">
        <v>1272</v>
      </c>
      <c r="C2731" s="62" t="s">
        <v>113</v>
      </c>
      <c r="E2731" s="3" t="s">
        <v>123</v>
      </c>
      <c r="F2731" s="5"/>
      <c r="G2731" s="3" t="s">
        <v>125</v>
      </c>
      <c r="H2731" s="3" t="s">
        <v>102</v>
      </c>
      <c r="I2731" s="3" t="s">
        <v>102</v>
      </c>
      <c r="J2731" s="3" t="s">
        <v>102</v>
      </c>
      <c r="K2731" s="3">
        <v>1</v>
      </c>
      <c r="L2731" s="3" t="s">
        <v>102</v>
      </c>
      <c r="N2731" s="3" t="s">
        <v>194</v>
      </c>
      <c r="O2731" s="3" t="s">
        <v>137</v>
      </c>
      <c r="P2731" s="3" t="s">
        <v>118</v>
      </c>
      <c r="Q2731" s="3" t="s">
        <v>112</v>
      </c>
      <c r="R2731" s="3">
        <v>5</v>
      </c>
      <c r="T2731" s="3"/>
      <c r="U2731" s="3"/>
      <c r="V2731" s="3"/>
      <c r="W2731" s="3"/>
      <c r="X2731" s="3"/>
      <c r="Y2731" s="3"/>
    </row>
    <row r="2732" spans="1:25" hidden="1" x14ac:dyDescent="0.25">
      <c r="A2732" s="1">
        <v>43608</v>
      </c>
      <c r="B2732" s="60" t="s">
        <v>1269</v>
      </c>
      <c r="C2732" s="62" t="s">
        <v>113</v>
      </c>
      <c r="D2732" s="3" t="s">
        <v>1270</v>
      </c>
      <c r="E2732" s="3" t="s">
        <v>123</v>
      </c>
      <c r="F2732" s="5" t="s">
        <v>1271</v>
      </c>
      <c r="G2732" s="3" t="s">
        <v>125</v>
      </c>
      <c r="H2732" s="3" t="s">
        <v>301</v>
      </c>
      <c r="I2732" s="3" t="s">
        <v>301</v>
      </c>
      <c r="J2732" s="3" t="s">
        <v>301</v>
      </c>
      <c r="K2732" s="3">
        <v>5</v>
      </c>
      <c r="L2732" s="3">
        <v>5</v>
      </c>
      <c r="N2732" s="3" t="s">
        <v>117</v>
      </c>
      <c r="O2732" s="3" t="s">
        <v>110</v>
      </c>
      <c r="P2732" s="3" t="s">
        <v>118</v>
      </c>
      <c r="Q2732" s="3" t="s">
        <v>161</v>
      </c>
      <c r="R2732" s="3"/>
      <c r="S2732" s="3">
        <v>1</v>
      </c>
      <c r="T2732" s="3"/>
      <c r="U2732" s="3"/>
      <c r="V2732" s="3"/>
      <c r="W2732" s="3"/>
      <c r="X2732" s="3"/>
      <c r="Y2732" s="3"/>
    </row>
    <row r="2733" spans="1:25" hidden="1" x14ac:dyDescent="0.25">
      <c r="A2733" s="1">
        <v>43605</v>
      </c>
      <c r="B2733" s="60" t="s">
        <v>1267</v>
      </c>
      <c r="C2733" s="62" t="s">
        <v>99</v>
      </c>
      <c r="D2733" s="3" t="s">
        <v>173</v>
      </c>
      <c r="E2733" s="3" t="s">
        <v>123</v>
      </c>
      <c r="F2733" s="5" t="s">
        <v>1268</v>
      </c>
      <c r="G2733" s="3" t="s">
        <v>125</v>
      </c>
      <c r="H2733" s="3" t="s">
        <v>102</v>
      </c>
      <c r="I2733" s="3" t="s">
        <v>102</v>
      </c>
      <c r="J2733" s="3" t="s">
        <v>102</v>
      </c>
      <c r="K2733" s="3">
        <v>2</v>
      </c>
      <c r="L2733" s="3" t="s">
        <v>102</v>
      </c>
      <c r="N2733" s="3" t="s">
        <v>194</v>
      </c>
      <c r="O2733" s="3" t="s">
        <v>137</v>
      </c>
      <c r="P2733" s="3" t="s">
        <v>135</v>
      </c>
      <c r="Q2733" s="3" t="s">
        <v>112</v>
      </c>
      <c r="R2733" s="3">
        <v>1</v>
      </c>
      <c r="S2733" s="3">
        <v>1</v>
      </c>
      <c r="T2733" s="3"/>
      <c r="U2733" s="3"/>
      <c r="V2733" s="3"/>
      <c r="W2733" s="3"/>
      <c r="X2733" s="3"/>
      <c r="Y2733" s="3"/>
    </row>
    <row r="2734" spans="1:25" hidden="1" x14ac:dyDescent="0.25">
      <c r="A2734" s="1">
        <v>43604</v>
      </c>
      <c r="B2734" s="60" t="s">
        <v>1246</v>
      </c>
      <c r="C2734" s="62" t="s">
        <v>113</v>
      </c>
      <c r="D2734" s="3" t="s">
        <v>828</v>
      </c>
      <c r="E2734" s="3" t="s">
        <v>123</v>
      </c>
      <c r="F2734" s="5"/>
      <c r="G2734" s="3" t="s">
        <v>125</v>
      </c>
      <c r="H2734" s="3" t="s">
        <v>102</v>
      </c>
      <c r="I2734" s="3" t="s">
        <v>102</v>
      </c>
      <c r="J2734" s="3" t="s">
        <v>102</v>
      </c>
      <c r="K2734" s="3" t="s">
        <v>126</v>
      </c>
      <c r="L2734" s="3" t="s">
        <v>102</v>
      </c>
      <c r="N2734" s="3" t="s">
        <v>131</v>
      </c>
      <c r="O2734" s="3" t="s">
        <v>110</v>
      </c>
      <c r="P2734" s="3" t="s">
        <v>152</v>
      </c>
      <c r="Q2734" s="3" t="s">
        <v>246</v>
      </c>
      <c r="R2734" s="3">
        <v>10</v>
      </c>
      <c r="S2734" s="3">
        <v>4</v>
      </c>
      <c r="T2734" s="3"/>
      <c r="U2734" s="3"/>
      <c r="V2734" s="3"/>
      <c r="W2734" s="3"/>
      <c r="X2734" s="3"/>
      <c r="Y2734" s="3"/>
    </row>
    <row r="2735" spans="1:25" hidden="1" x14ac:dyDescent="0.25">
      <c r="A2735" s="1">
        <v>43604</v>
      </c>
      <c r="B2735" s="60" t="s">
        <v>1245</v>
      </c>
      <c r="C2735" s="62" t="s">
        <v>113</v>
      </c>
      <c r="E2735" s="3" t="s">
        <v>123</v>
      </c>
      <c r="F2735" s="5"/>
      <c r="G2735" s="3" t="s">
        <v>125</v>
      </c>
      <c r="H2735" s="3" t="s">
        <v>102</v>
      </c>
      <c r="I2735" s="3" t="s">
        <v>102</v>
      </c>
      <c r="J2735" s="3" t="s">
        <v>102</v>
      </c>
      <c r="K2735" s="3">
        <v>3</v>
      </c>
      <c r="L2735" s="3" t="s">
        <v>102</v>
      </c>
      <c r="N2735" s="3" t="s">
        <v>117</v>
      </c>
      <c r="O2735" s="3" t="s">
        <v>110</v>
      </c>
      <c r="P2735" s="3" t="s">
        <v>254</v>
      </c>
      <c r="Q2735" s="3" t="s">
        <v>112</v>
      </c>
      <c r="R2735" s="3">
        <v>2</v>
      </c>
      <c r="S2735" s="3">
        <v>1</v>
      </c>
      <c r="T2735" s="3"/>
      <c r="U2735" s="3"/>
      <c r="V2735" s="3"/>
      <c r="W2735" s="3"/>
      <c r="X2735" s="3"/>
      <c r="Y2735" s="3"/>
    </row>
    <row r="2736" spans="1:25" hidden="1" x14ac:dyDescent="0.25">
      <c r="A2736" s="1">
        <v>43604</v>
      </c>
      <c r="B2736" s="60" t="s">
        <v>1243</v>
      </c>
      <c r="C2736" s="62" t="s">
        <v>113</v>
      </c>
      <c r="E2736" s="3" t="s">
        <v>123</v>
      </c>
      <c r="F2736" s="5" t="s">
        <v>1244</v>
      </c>
      <c r="G2736" s="3" t="s">
        <v>120</v>
      </c>
      <c r="H2736" s="3" t="s">
        <v>102</v>
      </c>
      <c r="I2736" s="3" t="s">
        <v>102</v>
      </c>
      <c r="J2736" s="3" t="s">
        <v>102</v>
      </c>
      <c r="K2736" s="3">
        <v>1</v>
      </c>
      <c r="L2736" s="3" t="s">
        <v>102</v>
      </c>
      <c r="N2736" s="3" t="s">
        <v>117</v>
      </c>
      <c r="O2736" s="3" t="s">
        <v>110</v>
      </c>
      <c r="P2736" s="3" t="s">
        <v>152</v>
      </c>
      <c r="Q2736" s="3" t="s">
        <v>112</v>
      </c>
      <c r="R2736" s="3">
        <v>3</v>
      </c>
      <c r="S2736" s="3">
        <v>4</v>
      </c>
      <c r="T2736" s="3"/>
      <c r="U2736" s="3"/>
      <c r="V2736" s="3"/>
      <c r="W2736" s="3"/>
      <c r="X2736" s="3"/>
      <c r="Y2736" s="3"/>
    </row>
    <row r="2737" spans="1:25" hidden="1" x14ac:dyDescent="0.25">
      <c r="A2737" s="1">
        <v>43604</v>
      </c>
      <c r="B2737" s="60" t="s">
        <v>1242</v>
      </c>
      <c r="C2737" s="62" t="s">
        <v>113</v>
      </c>
      <c r="D2737" s="3" t="s">
        <v>168</v>
      </c>
      <c r="E2737" s="3" t="s">
        <v>123</v>
      </c>
      <c r="F2737" s="5"/>
      <c r="G2737" s="3" t="s">
        <v>120</v>
      </c>
      <c r="H2737" s="3" t="s">
        <v>102</v>
      </c>
      <c r="I2737" s="3" t="s">
        <v>102</v>
      </c>
      <c r="J2737" s="3" t="s">
        <v>102</v>
      </c>
      <c r="K2737" s="3" t="s">
        <v>126</v>
      </c>
      <c r="L2737" s="3">
        <v>3</v>
      </c>
      <c r="N2737" s="3" t="s">
        <v>117</v>
      </c>
      <c r="O2737" s="3"/>
      <c r="P2737" s="3" t="s">
        <v>118</v>
      </c>
      <c r="Q2737" s="3" t="s">
        <v>112</v>
      </c>
      <c r="R2737" s="3">
        <v>1</v>
      </c>
      <c r="S2737" s="3">
        <v>4</v>
      </c>
      <c r="T2737" s="3"/>
      <c r="U2737" s="3"/>
      <c r="V2737" s="3"/>
      <c r="W2737" s="3"/>
      <c r="X2737" s="3"/>
      <c r="Y2737" s="3"/>
    </row>
    <row r="2738" spans="1:25" hidden="1" x14ac:dyDescent="0.25">
      <c r="A2738" s="1">
        <v>43604</v>
      </c>
      <c r="B2738" s="60" t="s">
        <v>1247</v>
      </c>
      <c r="C2738" s="62" t="s">
        <v>113</v>
      </c>
      <c r="D2738" s="3" t="s">
        <v>431</v>
      </c>
      <c r="E2738" s="3" t="s">
        <v>123</v>
      </c>
      <c r="F2738" s="5" t="s">
        <v>1241</v>
      </c>
      <c r="G2738" s="3" t="s">
        <v>120</v>
      </c>
      <c r="H2738" s="3" t="s">
        <v>102</v>
      </c>
      <c r="I2738" s="3" t="s">
        <v>102</v>
      </c>
      <c r="J2738" s="3" t="s">
        <v>102</v>
      </c>
      <c r="K2738" s="3">
        <v>1</v>
      </c>
      <c r="L2738" s="3">
        <v>5</v>
      </c>
      <c r="N2738" s="3" t="s">
        <v>194</v>
      </c>
      <c r="O2738" s="3" t="s">
        <v>137</v>
      </c>
      <c r="P2738" s="3" t="s">
        <v>254</v>
      </c>
      <c r="Q2738" s="3" t="s">
        <v>112</v>
      </c>
      <c r="R2738" s="3">
        <v>3</v>
      </c>
      <c r="S2738" s="3">
        <v>3</v>
      </c>
      <c r="T2738" s="3"/>
      <c r="U2738" s="3"/>
      <c r="V2738" s="3"/>
      <c r="W2738" s="3"/>
      <c r="X2738" s="3"/>
      <c r="Y2738" s="3"/>
    </row>
    <row r="2739" spans="1:25" hidden="1" x14ac:dyDescent="0.25">
      <c r="A2739" s="1">
        <v>43604</v>
      </c>
      <c r="B2739" s="60" t="s">
        <v>1239</v>
      </c>
      <c r="C2739" s="62" t="s">
        <v>113</v>
      </c>
      <c r="D2739" s="3" t="s">
        <v>171</v>
      </c>
      <c r="E2739" s="3" t="s">
        <v>123</v>
      </c>
      <c r="F2739" s="5" t="s">
        <v>1240</v>
      </c>
      <c r="G2739" s="3" t="s">
        <v>120</v>
      </c>
      <c r="H2739" s="3" t="s">
        <v>102</v>
      </c>
      <c r="I2739" s="3" t="s">
        <v>102</v>
      </c>
      <c r="J2739" s="3" t="s">
        <v>102</v>
      </c>
      <c r="K2739" s="3" t="s">
        <v>126</v>
      </c>
      <c r="L2739" s="3">
        <v>4</v>
      </c>
      <c r="N2739" s="3" t="s">
        <v>117</v>
      </c>
      <c r="O2739" s="3" t="s">
        <v>110</v>
      </c>
      <c r="P2739" s="3" t="s">
        <v>152</v>
      </c>
      <c r="Q2739" s="3" t="s">
        <v>112</v>
      </c>
      <c r="R2739" s="3">
        <v>2</v>
      </c>
      <c r="S2739" s="3">
        <v>4</v>
      </c>
      <c r="T2739" s="3"/>
      <c r="U2739" s="3"/>
      <c r="V2739" s="3"/>
      <c r="W2739" s="3"/>
      <c r="X2739" s="3"/>
      <c r="Y2739" s="3"/>
    </row>
    <row r="2740" spans="1:25" hidden="1" x14ac:dyDescent="0.25">
      <c r="A2740" s="1">
        <v>43603</v>
      </c>
      <c r="B2740" s="60" t="s">
        <v>1236</v>
      </c>
      <c r="C2740" s="62" t="s">
        <v>1160</v>
      </c>
      <c r="D2740" s="3" t="s">
        <v>1237</v>
      </c>
      <c r="E2740" s="3" t="s">
        <v>123</v>
      </c>
      <c r="F2740" s="5" t="s">
        <v>1238</v>
      </c>
      <c r="G2740" s="3" t="s">
        <v>120</v>
      </c>
      <c r="H2740" s="3" t="s">
        <v>102</v>
      </c>
      <c r="I2740" s="3" t="s">
        <v>102</v>
      </c>
      <c r="J2740" s="3" t="s">
        <v>102</v>
      </c>
      <c r="K2740" s="3">
        <v>2</v>
      </c>
      <c r="L2740" s="3" t="s">
        <v>102</v>
      </c>
      <c r="N2740" s="3" t="s">
        <v>117</v>
      </c>
      <c r="O2740" s="3" t="s">
        <v>110</v>
      </c>
      <c r="P2740" s="3" t="s">
        <v>135</v>
      </c>
      <c r="Q2740" s="3" t="s">
        <v>112</v>
      </c>
      <c r="R2740" s="3">
        <v>1</v>
      </c>
      <c r="S2740" s="3">
        <v>1</v>
      </c>
      <c r="T2740" s="3"/>
      <c r="U2740" s="3"/>
      <c r="V2740" s="3"/>
      <c r="W2740" s="3"/>
      <c r="X2740" s="3"/>
      <c r="Y2740" s="3"/>
    </row>
    <row r="2741" spans="1:25" hidden="1" x14ac:dyDescent="0.25">
      <c r="A2741" s="1">
        <v>43603</v>
      </c>
      <c r="B2741" s="60" t="s">
        <v>1235</v>
      </c>
      <c r="C2741" s="62" t="s">
        <v>99</v>
      </c>
      <c r="D2741" s="62"/>
      <c r="E2741" s="3" t="s">
        <v>123</v>
      </c>
      <c r="F2741" s="5"/>
      <c r="G2741" s="3" t="s">
        <v>125</v>
      </c>
      <c r="H2741" s="3" t="s">
        <v>102</v>
      </c>
      <c r="I2741" s="3" t="s">
        <v>102</v>
      </c>
      <c r="J2741" s="3" t="s">
        <v>102</v>
      </c>
      <c r="K2741" s="3">
        <v>1</v>
      </c>
      <c r="L2741" s="3" t="s">
        <v>102</v>
      </c>
      <c r="N2741" s="3" t="s">
        <v>143</v>
      </c>
      <c r="O2741" s="3" t="s">
        <v>110</v>
      </c>
      <c r="P2741" s="3" t="s">
        <v>152</v>
      </c>
      <c r="Q2741" s="3" t="s">
        <v>112</v>
      </c>
      <c r="R2741" s="3">
        <v>1</v>
      </c>
      <c r="S2741" s="3">
        <v>3</v>
      </c>
      <c r="T2741" s="3"/>
      <c r="U2741" s="3"/>
      <c r="V2741" s="3"/>
      <c r="W2741" s="3"/>
      <c r="X2741" s="3"/>
      <c r="Y2741" s="3"/>
    </row>
    <row r="2742" spans="1:25" hidden="1" x14ac:dyDescent="0.25">
      <c r="A2742" s="1">
        <v>43603</v>
      </c>
      <c r="B2742" s="60" t="s">
        <v>1233</v>
      </c>
      <c r="C2742" s="62" t="s">
        <v>34</v>
      </c>
      <c r="D2742" s="62" t="s">
        <v>34</v>
      </c>
      <c r="E2742" s="3" t="s">
        <v>123</v>
      </c>
      <c r="F2742" s="5" t="s">
        <v>1234</v>
      </c>
      <c r="G2742" s="3" t="s">
        <v>125</v>
      </c>
      <c r="H2742" s="3" t="s">
        <v>102</v>
      </c>
      <c r="I2742" s="3" t="s">
        <v>102</v>
      </c>
      <c r="J2742" s="3" t="s">
        <v>102</v>
      </c>
      <c r="K2742" s="3" t="s">
        <v>126</v>
      </c>
      <c r="L2742" s="3" t="s">
        <v>102</v>
      </c>
      <c r="N2742" s="3" t="s">
        <v>136</v>
      </c>
      <c r="O2742" s="3" t="s">
        <v>137</v>
      </c>
      <c r="P2742" s="3" t="s">
        <v>152</v>
      </c>
      <c r="Q2742" s="3" t="s">
        <v>112</v>
      </c>
      <c r="R2742" s="3">
        <v>1</v>
      </c>
      <c r="S2742" s="3">
        <v>1</v>
      </c>
      <c r="T2742" s="3"/>
      <c r="U2742" s="3"/>
      <c r="V2742" s="3"/>
      <c r="W2742" s="3"/>
      <c r="X2742" s="3"/>
      <c r="Y2742" s="3"/>
    </row>
    <row r="2743" spans="1:25" hidden="1" x14ac:dyDescent="0.25">
      <c r="A2743" s="1">
        <v>43602</v>
      </c>
      <c r="B2743" s="60" t="s">
        <v>1231</v>
      </c>
      <c r="C2743" s="62" t="s">
        <v>113</v>
      </c>
      <c r="D2743" s="3" t="s">
        <v>1232</v>
      </c>
      <c r="E2743" s="3" t="s">
        <v>123</v>
      </c>
      <c r="F2743" s="5"/>
      <c r="I2743" s="3" t="s">
        <v>102</v>
      </c>
      <c r="J2743" s="3" t="s">
        <v>102</v>
      </c>
      <c r="K2743" s="3">
        <v>1</v>
      </c>
      <c r="N2743" s="3" t="s">
        <v>131</v>
      </c>
      <c r="O2743" s="3" t="s">
        <v>137</v>
      </c>
      <c r="P2743" s="3" t="s">
        <v>135</v>
      </c>
      <c r="Q2743" s="3" t="s">
        <v>112</v>
      </c>
      <c r="R2743" s="3">
        <v>1</v>
      </c>
      <c r="S2743" s="3">
        <v>1</v>
      </c>
      <c r="T2743" s="3"/>
      <c r="U2743" s="3"/>
      <c r="V2743" s="3"/>
      <c r="W2743" s="3"/>
      <c r="X2743" s="3"/>
      <c r="Y2743" s="3"/>
    </row>
    <row r="2744" spans="1:25" hidden="1" x14ac:dyDescent="0.25">
      <c r="A2744" s="1">
        <v>43602</v>
      </c>
      <c r="B2744" s="60" t="s">
        <v>1230</v>
      </c>
      <c r="C2744" s="62" t="s">
        <v>113</v>
      </c>
      <c r="E2744" s="3" t="s">
        <v>123</v>
      </c>
      <c r="F2744" s="5"/>
      <c r="G2744" s="3" t="s">
        <v>125</v>
      </c>
      <c r="H2744" s="3" t="s">
        <v>102</v>
      </c>
      <c r="I2744" s="3" t="s">
        <v>102</v>
      </c>
      <c r="J2744" s="3" t="s">
        <v>102</v>
      </c>
      <c r="K2744" s="3">
        <v>4</v>
      </c>
      <c r="L2744" s="3">
        <v>5</v>
      </c>
      <c r="N2744" s="3" t="s">
        <v>117</v>
      </c>
      <c r="O2744" s="3" t="s">
        <v>252</v>
      </c>
      <c r="P2744" s="3" t="s">
        <v>174</v>
      </c>
      <c r="Q2744" s="3" t="s">
        <v>112</v>
      </c>
      <c r="R2744" s="3"/>
      <c r="S2744" s="3">
        <v>2</v>
      </c>
      <c r="T2744" s="3"/>
      <c r="U2744" s="3"/>
      <c r="V2744" s="3"/>
      <c r="W2744" s="3"/>
      <c r="X2744" s="3"/>
      <c r="Y2744" s="3"/>
    </row>
    <row r="2745" spans="1:25" hidden="1" x14ac:dyDescent="0.25">
      <c r="A2745" s="1">
        <v>43602</v>
      </c>
      <c r="B2745" s="60" t="s">
        <v>1228</v>
      </c>
      <c r="C2745" s="62" t="s">
        <v>113</v>
      </c>
      <c r="E2745" s="3" t="s">
        <v>123</v>
      </c>
      <c r="F2745" s="5" t="s">
        <v>1229</v>
      </c>
      <c r="G2745" s="3" t="s">
        <v>125</v>
      </c>
      <c r="H2745" s="3" t="s">
        <v>102</v>
      </c>
      <c r="I2745" s="3" t="s">
        <v>102</v>
      </c>
      <c r="J2745" s="3" t="s">
        <v>102</v>
      </c>
      <c r="K2745" s="3" t="s">
        <v>126</v>
      </c>
      <c r="L2745" s="3" t="s">
        <v>102</v>
      </c>
      <c r="N2745" s="3" t="s">
        <v>194</v>
      </c>
      <c r="O2745" s="3" t="s">
        <v>110</v>
      </c>
      <c r="P2745" s="3" t="s">
        <v>152</v>
      </c>
      <c r="Q2745" s="3" t="s">
        <v>161</v>
      </c>
      <c r="R2745" s="3"/>
      <c r="S2745" s="3">
        <v>1</v>
      </c>
      <c r="T2745" s="3"/>
      <c r="U2745" s="3"/>
      <c r="V2745" s="3"/>
      <c r="W2745" s="3"/>
      <c r="X2745" s="3"/>
      <c r="Y2745" s="3"/>
    </row>
    <row r="2746" spans="1:25" hidden="1" x14ac:dyDescent="0.25">
      <c r="A2746" s="1">
        <v>43602</v>
      </c>
      <c r="B2746" s="60" t="s">
        <v>1226</v>
      </c>
      <c r="C2746" s="62" t="s">
        <v>128</v>
      </c>
      <c r="E2746" s="3" t="s">
        <v>123</v>
      </c>
      <c r="F2746" s="5" t="s">
        <v>1227</v>
      </c>
      <c r="G2746" s="3" t="s">
        <v>125</v>
      </c>
      <c r="H2746" s="3" t="s">
        <v>102</v>
      </c>
      <c r="I2746" s="3" t="s">
        <v>102</v>
      </c>
      <c r="J2746" s="3" t="s">
        <v>102</v>
      </c>
      <c r="K2746" s="3">
        <v>3</v>
      </c>
      <c r="L2746" s="3" t="s">
        <v>102</v>
      </c>
      <c r="N2746" s="3" t="s">
        <v>194</v>
      </c>
      <c r="O2746" s="3" t="s">
        <v>110</v>
      </c>
      <c r="P2746" s="3" t="s">
        <v>254</v>
      </c>
      <c r="Q2746" s="3" t="s">
        <v>112</v>
      </c>
      <c r="R2746" s="3">
        <v>2</v>
      </c>
      <c r="S2746" s="3">
        <v>2</v>
      </c>
      <c r="T2746" s="3"/>
      <c r="U2746" s="3"/>
      <c r="V2746" s="3"/>
      <c r="W2746" s="3"/>
      <c r="X2746" s="3"/>
      <c r="Y2746" s="3"/>
    </row>
    <row r="2747" spans="1:25" hidden="1" x14ac:dyDescent="0.25">
      <c r="A2747" s="1">
        <v>43602</v>
      </c>
      <c r="B2747" s="60" t="s">
        <v>1224</v>
      </c>
      <c r="C2747" s="62" t="s">
        <v>128</v>
      </c>
      <c r="E2747" s="3" t="s">
        <v>123</v>
      </c>
      <c r="F2747" s="5" t="s">
        <v>1225</v>
      </c>
      <c r="G2747" s="3" t="s">
        <v>120</v>
      </c>
      <c r="H2747" s="3" t="s">
        <v>102</v>
      </c>
      <c r="I2747" s="3" t="s">
        <v>102</v>
      </c>
      <c r="J2747" s="3" t="s">
        <v>102</v>
      </c>
      <c r="K2747" s="3">
        <v>2</v>
      </c>
      <c r="L2747" s="3">
        <v>2</v>
      </c>
      <c r="N2747" s="3" t="s">
        <v>194</v>
      </c>
      <c r="O2747" s="3" t="s">
        <v>110</v>
      </c>
      <c r="P2747" s="3" t="s">
        <v>152</v>
      </c>
      <c r="Q2747" s="3" t="s">
        <v>112</v>
      </c>
      <c r="R2747" s="3">
        <v>2</v>
      </c>
      <c r="S2747" s="3">
        <v>2</v>
      </c>
      <c r="T2747" s="3"/>
      <c r="U2747" s="3"/>
      <c r="V2747" s="3"/>
      <c r="W2747" s="3"/>
      <c r="X2747" s="3"/>
      <c r="Y2747" s="3"/>
    </row>
    <row r="2748" spans="1:25" hidden="1" x14ac:dyDescent="0.25">
      <c r="A2748" s="1">
        <v>43601</v>
      </c>
      <c r="B2748" s="60" t="s">
        <v>1221</v>
      </c>
      <c r="C2748" s="62" t="s">
        <v>113</v>
      </c>
      <c r="E2748" s="3" t="s">
        <v>123</v>
      </c>
      <c r="F2748" s="5" t="s">
        <v>1222</v>
      </c>
      <c r="G2748" s="3" t="s">
        <v>125</v>
      </c>
      <c r="H2748" s="3" t="s">
        <v>102</v>
      </c>
      <c r="I2748" s="3" t="s">
        <v>102</v>
      </c>
      <c r="J2748" s="3" t="s">
        <v>102</v>
      </c>
      <c r="K2748" s="3" t="s">
        <v>126</v>
      </c>
      <c r="L2748" s="3" t="s">
        <v>102</v>
      </c>
      <c r="N2748" s="3" t="s">
        <v>131</v>
      </c>
      <c r="O2748" s="3" t="s">
        <v>110</v>
      </c>
      <c r="P2748" s="3" t="s">
        <v>118</v>
      </c>
      <c r="Q2748" s="3" t="s">
        <v>112</v>
      </c>
      <c r="R2748" s="3">
        <v>2</v>
      </c>
      <c r="S2748" s="3">
        <v>2</v>
      </c>
      <c r="T2748" s="3"/>
      <c r="U2748" s="3"/>
      <c r="V2748" s="3"/>
      <c r="W2748" s="3"/>
      <c r="X2748" s="3"/>
      <c r="Y2748" s="3"/>
    </row>
    <row r="2749" spans="1:25" hidden="1" x14ac:dyDescent="0.25">
      <c r="A2749" s="1">
        <v>43601</v>
      </c>
      <c r="B2749" s="60" t="s">
        <v>1220</v>
      </c>
      <c r="C2749" s="62" t="s">
        <v>99</v>
      </c>
      <c r="D2749" s="3" t="s">
        <v>311</v>
      </c>
      <c r="E2749" s="3" t="s">
        <v>123</v>
      </c>
      <c r="F2749" s="5"/>
      <c r="G2749" s="3" t="s">
        <v>120</v>
      </c>
      <c r="H2749" s="3" t="s">
        <v>102</v>
      </c>
      <c r="I2749" s="3" t="s">
        <v>102</v>
      </c>
      <c r="J2749" s="3" t="s">
        <v>193</v>
      </c>
      <c r="K2749" s="3">
        <v>2</v>
      </c>
      <c r="L2749" s="3">
        <v>5</v>
      </c>
      <c r="N2749" s="3" t="s">
        <v>143</v>
      </c>
      <c r="O2749" s="3" t="s">
        <v>137</v>
      </c>
      <c r="P2749" s="3" t="s">
        <v>254</v>
      </c>
      <c r="Q2749" s="3" t="s">
        <v>112</v>
      </c>
      <c r="R2749" s="3">
        <v>4</v>
      </c>
      <c r="S2749" s="3">
        <v>4</v>
      </c>
      <c r="T2749" s="3"/>
      <c r="U2749" s="3"/>
      <c r="V2749" s="3"/>
      <c r="W2749" s="3"/>
      <c r="X2749" s="3"/>
      <c r="Y2749" s="3"/>
    </row>
    <row r="2750" spans="1:25" hidden="1" x14ac:dyDescent="0.25">
      <c r="A2750" s="1">
        <v>43600</v>
      </c>
      <c r="B2750" s="60" t="s">
        <v>1218</v>
      </c>
      <c r="C2750" s="62" t="s">
        <v>99</v>
      </c>
      <c r="D2750" s="3" t="s">
        <v>1219</v>
      </c>
      <c r="E2750" s="3" t="s">
        <v>123</v>
      </c>
      <c r="F2750" s="5" t="s">
        <v>1215</v>
      </c>
      <c r="G2750" s="3" t="s">
        <v>125</v>
      </c>
      <c r="H2750" s="3" t="s">
        <v>102</v>
      </c>
      <c r="I2750" s="3" t="s">
        <v>102</v>
      </c>
      <c r="J2750" s="3" t="s">
        <v>102</v>
      </c>
      <c r="K2750" s="3" t="s">
        <v>126</v>
      </c>
      <c r="L2750" s="3">
        <v>5</v>
      </c>
      <c r="N2750" s="3" t="s">
        <v>136</v>
      </c>
      <c r="O2750" s="3" t="s">
        <v>137</v>
      </c>
      <c r="P2750" s="3" t="s">
        <v>135</v>
      </c>
      <c r="Q2750" s="3" t="s">
        <v>112</v>
      </c>
      <c r="R2750" s="3">
        <v>3</v>
      </c>
      <c r="S2750" s="3">
        <v>4</v>
      </c>
      <c r="T2750" s="3"/>
      <c r="U2750" s="3"/>
      <c r="V2750" s="3"/>
      <c r="W2750" s="3"/>
      <c r="X2750" s="3"/>
      <c r="Y2750" s="3"/>
    </row>
    <row r="2751" spans="1:25" hidden="1" x14ac:dyDescent="0.25">
      <c r="A2751" s="1">
        <v>43600</v>
      </c>
      <c r="B2751" s="60" t="s">
        <v>1216</v>
      </c>
      <c r="C2751" s="62" t="s">
        <v>99</v>
      </c>
      <c r="D2751" s="3" t="s">
        <v>311</v>
      </c>
      <c r="E2751" s="3" t="s">
        <v>123</v>
      </c>
      <c r="F2751" s="5" t="s">
        <v>1217</v>
      </c>
      <c r="G2751" s="3" t="s">
        <v>120</v>
      </c>
      <c r="H2751" s="3" t="s">
        <v>102</v>
      </c>
      <c r="I2751" s="3" t="s">
        <v>102</v>
      </c>
      <c r="J2751" s="3" t="s">
        <v>102</v>
      </c>
      <c r="K2751" s="3" t="s">
        <v>126</v>
      </c>
      <c r="L2751" s="3">
        <v>5</v>
      </c>
      <c r="N2751" s="3" t="s">
        <v>131</v>
      </c>
      <c r="O2751" s="3" t="s">
        <v>137</v>
      </c>
      <c r="P2751" s="3" t="s">
        <v>152</v>
      </c>
      <c r="Q2751" s="3" t="s">
        <v>112</v>
      </c>
      <c r="R2751" s="3">
        <v>3</v>
      </c>
      <c r="S2751" s="3">
        <v>4</v>
      </c>
      <c r="T2751" s="3"/>
      <c r="U2751" s="3"/>
      <c r="V2751" s="3"/>
      <c r="W2751" s="3"/>
      <c r="X2751" s="3"/>
      <c r="Y2751" s="3"/>
    </row>
    <row r="2752" spans="1:25" hidden="1" x14ac:dyDescent="0.25">
      <c r="A2752" s="1">
        <v>43600</v>
      </c>
      <c r="B2752" s="60" t="s">
        <v>1214</v>
      </c>
      <c r="C2752" s="62" t="s">
        <v>113</v>
      </c>
      <c r="D2752" s="3" t="s">
        <v>1199</v>
      </c>
      <c r="E2752" s="3" t="s">
        <v>123</v>
      </c>
      <c r="F2752" s="5" t="s">
        <v>1215</v>
      </c>
      <c r="G2752" s="3" t="s">
        <v>120</v>
      </c>
      <c r="H2752" s="3" t="s">
        <v>102</v>
      </c>
      <c r="I2752" s="3" t="s">
        <v>102</v>
      </c>
      <c r="J2752" s="3" t="s">
        <v>102</v>
      </c>
      <c r="K2752" s="3">
        <v>2</v>
      </c>
      <c r="L2752" s="3" t="s">
        <v>102</v>
      </c>
      <c r="N2752" s="3" t="s">
        <v>143</v>
      </c>
      <c r="O2752" s="3" t="s">
        <v>110</v>
      </c>
      <c r="P2752" s="3" t="s">
        <v>152</v>
      </c>
      <c r="Q2752" s="3" t="s">
        <v>161</v>
      </c>
      <c r="R2752" s="3">
        <v>2</v>
      </c>
      <c r="S2752" s="3">
        <v>3</v>
      </c>
      <c r="T2752" s="3"/>
      <c r="U2752" s="3"/>
      <c r="V2752" s="3"/>
      <c r="W2752" s="3"/>
      <c r="X2752" s="3"/>
      <c r="Y2752" s="3"/>
    </row>
    <row r="2753" spans="1:25" hidden="1" x14ac:dyDescent="0.25">
      <c r="A2753" s="1">
        <v>43598</v>
      </c>
      <c r="B2753" s="60" t="s">
        <v>1213</v>
      </c>
      <c r="C2753" s="62" t="s">
        <v>113</v>
      </c>
      <c r="D2753" s="3" t="s">
        <v>171</v>
      </c>
      <c r="E2753" s="3" t="s">
        <v>123</v>
      </c>
      <c r="F2753" s="5" t="s">
        <v>1223</v>
      </c>
      <c r="G2753" s="3" t="s">
        <v>120</v>
      </c>
      <c r="H2753" s="3" t="s">
        <v>102</v>
      </c>
      <c r="I2753" s="3" t="s">
        <v>102</v>
      </c>
      <c r="J2753" s="3" t="s">
        <v>102</v>
      </c>
      <c r="K2753" s="3" t="s">
        <v>126</v>
      </c>
      <c r="L2753" s="3" t="s">
        <v>102</v>
      </c>
      <c r="N2753" s="3" t="s">
        <v>131</v>
      </c>
      <c r="O2753" s="3" t="s">
        <v>137</v>
      </c>
      <c r="P2753" s="3" t="s">
        <v>152</v>
      </c>
      <c r="Q2753" s="3" t="s">
        <v>112</v>
      </c>
      <c r="R2753" s="3">
        <v>1</v>
      </c>
      <c r="S2753" s="3">
        <v>1</v>
      </c>
      <c r="T2753" s="3"/>
      <c r="U2753" s="3"/>
      <c r="V2753" s="3"/>
      <c r="W2753" s="3"/>
      <c r="X2753" s="3"/>
      <c r="Y2753" s="3"/>
    </row>
    <row r="2754" spans="1:25" hidden="1" x14ac:dyDescent="0.25">
      <c r="A2754" s="1">
        <v>43597</v>
      </c>
      <c r="B2754" s="60" t="s">
        <v>1210</v>
      </c>
      <c r="C2754" s="62" t="s">
        <v>113</v>
      </c>
      <c r="D2754" s="3" t="s">
        <v>1211</v>
      </c>
      <c r="E2754" s="3" t="s">
        <v>123</v>
      </c>
      <c r="F2754" s="5" t="s">
        <v>1212</v>
      </c>
      <c r="G2754" s="3" t="s">
        <v>125</v>
      </c>
      <c r="H2754" s="3" t="s">
        <v>102</v>
      </c>
      <c r="I2754" s="3" t="s">
        <v>102</v>
      </c>
      <c r="J2754" s="3" t="s">
        <v>102</v>
      </c>
      <c r="K2754" s="3">
        <v>3</v>
      </c>
      <c r="L2754" s="3">
        <v>2</v>
      </c>
      <c r="N2754" s="3" t="s">
        <v>194</v>
      </c>
      <c r="O2754" s="3" t="s">
        <v>217</v>
      </c>
      <c r="P2754" s="3" t="s">
        <v>152</v>
      </c>
      <c r="Q2754" s="3" t="s">
        <v>112</v>
      </c>
      <c r="R2754" s="3">
        <v>1</v>
      </c>
      <c r="S2754" s="3">
        <v>1</v>
      </c>
      <c r="T2754" s="3"/>
      <c r="U2754" s="3"/>
      <c r="V2754" s="3"/>
      <c r="W2754" s="3"/>
      <c r="X2754" s="3"/>
      <c r="Y2754" s="3"/>
    </row>
    <row r="2755" spans="1:25" hidden="1" x14ac:dyDescent="0.25">
      <c r="A2755" s="1">
        <v>43597</v>
      </c>
      <c r="B2755" s="60" t="s">
        <v>1209</v>
      </c>
      <c r="C2755" s="62" t="s">
        <v>113</v>
      </c>
      <c r="D2755" s="3" t="s">
        <v>574</v>
      </c>
      <c r="E2755" s="3" t="s">
        <v>123</v>
      </c>
      <c r="F2755" s="5"/>
      <c r="G2755" s="3" t="s">
        <v>125</v>
      </c>
      <c r="H2755" s="3" t="s">
        <v>102</v>
      </c>
      <c r="I2755" s="3" t="s">
        <v>102</v>
      </c>
      <c r="J2755" s="3" t="s">
        <v>102</v>
      </c>
      <c r="K2755" s="3">
        <v>4</v>
      </c>
      <c r="L2755" s="3">
        <v>2</v>
      </c>
      <c r="N2755" s="3" t="s">
        <v>131</v>
      </c>
      <c r="O2755" s="3" t="s">
        <v>110</v>
      </c>
      <c r="P2755" s="3" t="s">
        <v>152</v>
      </c>
      <c r="Q2755" s="3" t="s">
        <v>112</v>
      </c>
      <c r="R2755" s="3">
        <v>1</v>
      </c>
      <c r="T2755" s="3"/>
      <c r="U2755" s="3"/>
      <c r="V2755" s="3"/>
      <c r="W2755" s="3"/>
      <c r="X2755" s="3"/>
      <c r="Y2755" s="3"/>
    </row>
    <row r="2756" spans="1:25" hidden="1" x14ac:dyDescent="0.25">
      <c r="A2756" s="1">
        <v>43597</v>
      </c>
      <c r="B2756" s="60" t="s">
        <v>1207</v>
      </c>
      <c r="C2756" s="62" t="s">
        <v>113</v>
      </c>
      <c r="D2756" s="3" t="s">
        <v>220</v>
      </c>
      <c r="E2756" s="3" t="s">
        <v>123</v>
      </c>
      <c r="F2756" s="5" t="s">
        <v>1208</v>
      </c>
      <c r="G2756" s="3" t="s">
        <v>125</v>
      </c>
      <c r="H2756" s="3" t="s">
        <v>102</v>
      </c>
      <c r="I2756" s="3" t="s">
        <v>102</v>
      </c>
      <c r="J2756" s="3" t="s">
        <v>102</v>
      </c>
      <c r="K2756" s="3">
        <v>1</v>
      </c>
      <c r="L2756" s="3" t="s">
        <v>102</v>
      </c>
      <c r="N2756" s="3" t="s">
        <v>117</v>
      </c>
      <c r="O2756" s="3" t="s">
        <v>110</v>
      </c>
      <c r="P2756" s="3" t="s">
        <v>152</v>
      </c>
      <c r="Q2756" s="3" t="s">
        <v>112</v>
      </c>
      <c r="R2756" s="3">
        <v>2</v>
      </c>
      <c r="S2756" s="3">
        <v>2</v>
      </c>
      <c r="T2756" s="3"/>
      <c r="U2756" s="3"/>
      <c r="V2756" s="3"/>
      <c r="W2756" s="3"/>
      <c r="X2756" s="3"/>
      <c r="Y2756" s="3"/>
    </row>
    <row r="2757" spans="1:25" hidden="1" x14ac:dyDescent="0.25">
      <c r="A2757" s="1">
        <v>43597</v>
      </c>
      <c r="B2757" s="60" t="s">
        <v>184</v>
      </c>
      <c r="C2757" s="62" t="s">
        <v>113</v>
      </c>
      <c r="D2757" s="3" t="s">
        <v>238</v>
      </c>
      <c r="E2757" s="3" t="s">
        <v>123</v>
      </c>
      <c r="F2757" s="5" t="s">
        <v>1206</v>
      </c>
      <c r="G2757" s="3" t="s">
        <v>125</v>
      </c>
      <c r="H2757" s="3" t="s">
        <v>102</v>
      </c>
      <c r="I2757" s="3" t="s">
        <v>102</v>
      </c>
      <c r="J2757" s="3" t="s">
        <v>102</v>
      </c>
      <c r="K2757" s="3" t="s">
        <v>126</v>
      </c>
      <c r="L2757" s="3">
        <v>2</v>
      </c>
      <c r="N2757" s="3" t="s">
        <v>131</v>
      </c>
      <c r="O2757" s="3" t="s">
        <v>110</v>
      </c>
      <c r="P2757" s="3" t="s">
        <v>152</v>
      </c>
      <c r="Q2757" s="3" t="s">
        <v>112</v>
      </c>
      <c r="R2757" s="3">
        <v>3</v>
      </c>
      <c r="S2757" s="3">
        <v>2</v>
      </c>
      <c r="T2757" s="3"/>
      <c r="U2757" s="3"/>
      <c r="V2757" s="3"/>
      <c r="W2757" s="3"/>
      <c r="X2757" s="3"/>
      <c r="Y2757" s="3"/>
    </row>
    <row r="2758" spans="1:25" hidden="1" x14ac:dyDescent="0.25">
      <c r="A2758" s="1">
        <v>43597</v>
      </c>
      <c r="B2758" s="60" t="s">
        <v>1204</v>
      </c>
      <c r="C2758" s="62" t="s">
        <v>113</v>
      </c>
      <c r="D2758" s="3" t="s">
        <v>308</v>
      </c>
      <c r="E2758" s="3" t="s">
        <v>123</v>
      </c>
      <c r="F2758" s="5" t="s">
        <v>1205</v>
      </c>
      <c r="G2758" s="3" t="s">
        <v>120</v>
      </c>
      <c r="H2758" s="3" t="s">
        <v>102</v>
      </c>
      <c r="I2758" s="3" t="s">
        <v>102</v>
      </c>
      <c r="J2758" s="3" t="s">
        <v>102</v>
      </c>
      <c r="K2758" s="3">
        <v>2</v>
      </c>
      <c r="L2758" s="3">
        <v>3</v>
      </c>
      <c r="N2758" s="3" t="s">
        <v>131</v>
      </c>
      <c r="O2758" s="3" t="s">
        <v>110</v>
      </c>
      <c r="P2758" s="3" t="s">
        <v>152</v>
      </c>
      <c r="Q2758" s="3" t="s">
        <v>112</v>
      </c>
      <c r="R2758" s="3"/>
      <c r="S2758" s="3">
        <v>2</v>
      </c>
      <c r="T2758" s="3"/>
      <c r="U2758" s="3"/>
      <c r="V2758" s="3"/>
      <c r="W2758" s="3"/>
      <c r="X2758" s="3"/>
      <c r="Y2758" s="3"/>
    </row>
    <row r="2759" spans="1:25" hidden="1" x14ac:dyDescent="0.25">
      <c r="A2759" s="1">
        <v>43597</v>
      </c>
      <c r="B2759" s="60" t="s">
        <v>1202</v>
      </c>
      <c r="C2759" s="62" t="s">
        <v>113</v>
      </c>
      <c r="E2759" s="3" t="s">
        <v>123</v>
      </c>
      <c r="F2759" s="5" t="s">
        <v>1203</v>
      </c>
      <c r="G2759" s="3" t="s">
        <v>120</v>
      </c>
      <c r="H2759" s="3" t="s">
        <v>102</v>
      </c>
      <c r="I2759" s="3" t="s">
        <v>102</v>
      </c>
      <c r="J2759" s="3" t="s">
        <v>102</v>
      </c>
      <c r="K2759" s="3">
        <v>2</v>
      </c>
      <c r="L2759" s="3" t="s">
        <v>102</v>
      </c>
      <c r="N2759" s="3" t="s">
        <v>194</v>
      </c>
      <c r="O2759" s="3" t="s">
        <v>110</v>
      </c>
      <c r="P2759" s="3" t="s">
        <v>135</v>
      </c>
      <c r="Q2759" s="3" t="s">
        <v>112</v>
      </c>
      <c r="R2759" s="3">
        <v>2</v>
      </c>
      <c r="S2759" s="3">
        <v>2</v>
      </c>
      <c r="T2759" s="3"/>
      <c r="U2759" s="3"/>
      <c r="V2759" s="3"/>
      <c r="W2759" s="3"/>
      <c r="X2759" s="3"/>
      <c r="Y2759" s="3"/>
    </row>
    <row r="2760" spans="1:25" hidden="1" x14ac:dyDescent="0.25">
      <c r="A2760" s="1">
        <v>43597</v>
      </c>
      <c r="B2760" s="60" t="s">
        <v>1200</v>
      </c>
      <c r="C2760" s="62" t="s">
        <v>34</v>
      </c>
      <c r="D2760" s="3" t="s">
        <v>106</v>
      </c>
      <c r="E2760" s="3" t="s">
        <v>123</v>
      </c>
      <c r="F2760" s="5" t="s">
        <v>1201</v>
      </c>
      <c r="G2760" s="3" t="s">
        <v>120</v>
      </c>
      <c r="H2760" s="3" t="s">
        <v>102</v>
      </c>
      <c r="I2760" s="3" t="s">
        <v>102</v>
      </c>
      <c r="J2760" s="3" t="s">
        <v>102</v>
      </c>
      <c r="K2760" s="3" t="s">
        <v>126</v>
      </c>
      <c r="L2760" s="3">
        <v>2</v>
      </c>
      <c r="N2760" s="3" t="s">
        <v>143</v>
      </c>
      <c r="O2760" s="3" t="s">
        <v>252</v>
      </c>
      <c r="P2760" s="3" t="s">
        <v>118</v>
      </c>
      <c r="Q2760" s="3" t="s">
        <v>112</v>
      </c>
      <c r="R2760" s="3">
        <v>1</v>
      </c>
      <c r="S2760" s="3">
        <v>4</v>
      </c>
      <c r="T2760" s="3"/>
      <c r="U2760" s="3"/>
      <c r="V2760" s="3"/>
      <c r="W2760" s="3"/>
      <c r="X2760" s="3"/>
      <c r="Y2760" s="3"/>
    </row>
    <row r="2761" spans="1:25" hidden="1" x14ac:dyDescent="0.25">
      <c r="A2761" s="1">
        <v>43596</v>
      </c>
      <c r="B2761" s="60" t="s">
        <v>1198</v>
      </c>
      <c r="C2761" s="62" t="s">
        <v>113</v>
      </c>
      <c r="D2761" s="3" t="s">
        <v>1199</v>
      </c>
      <c r="E2761" s="3" t="s">
        <v>123</v>
      </c>
      <c r="F2761" s="5"/>
      <c r="G2761" s="3" t="s">
        <v>125</v>
      </c>
      <c r="H2761" s="3" t="s">
        <v>102</v>
      </c>
      <c r="I2761" s="3" t="s">
        <v>102</v>
      </c>
      <c r="J2761" s="3" t="s">
        <v>102</v>
      </c>
      <c r="K2761" s="3" t="s">
        <v>126</v>
      </c>
      <c r="L2761" s="3">
        <v>5</v>
      </c>
      <c r="N2761" s="3" t="s">
        <v>136</v>
      </c>
      <c r="O2761" s="3" t="s">
        <v>137</v>
      </c>
      <c r="P2761" s="3" t="s">
        <v>174</v>
      </c>
      <c r="Q2761" s="3" t="s">
        <v>112</v>
      </c>
      <c r="R2761" s="3">
        <v>2</v>
      </c>
      <c r="S2761" s="3">
        <v>2</v>
      </c>
      <c r="T2761" s="3"/>
      <c r="U2761" s="3"/>
      <c r="V2761" s="3"/>
      <c r="W2761" s="3"/>
      <c r="X2761" s="3"/>
      <c r="Y2761" s="3"/>
    </row>
    <row r="2762" spans="1:25" hidden="1" x14ac:dyDescent="0.25">
      <c r="A2762" s="1">
        <v>43596</v>
      </c>
      <c r="B2762" s="60" t="s">
        <v>1196</v>
      </c>
      <c r="C2762" s="62" t="s">
        <v>113</v>
      </c>
      <c r="D2762" s="5"/>
      <c r="E2762" s="3" t="s">
        <v>123</v>
      </c>
      <c r="F2762" s="5" t="s">
        <v>1197</v>
      </c>
      <c r="G2762" s="3" t="s">
        <v>125</v>
      </c>
      <c r="H2762" s="3" t="s">
        <v>102</v>
      </c>
      <c r="I2762" s="3" t="s">
        <v>102</v>
      </c>
      <c r="J2762" s="3" t="s">
        <v>102</v>
      </c>
      <c r="K2762" s="3">
        <v>2</v>
      </c>
      <c r="L2762" s="3" t="s">
        <v>102</v>
      </c>
      <c r="N2762" s="3" t="s">
        <v>131</v>
      </c>
      <c r="O2762" s="3" t="s">
        <v>110</v>
      </c>
      <c r="P2762" s="3" t="s">
        <v>135</v>
      </c>
      <c r="Q2762" s="3" t="s">
        <v>112</v>
      </c>
      <c r="R2762" s="3">
        <v>2</v>
      </c>
      <c r="S2762" s="3">
        <v>4</v>
      </c>
      <c r="T2762" s="3"/>
      <c r="U2762" s="3"/>
      <c r="V2762" s="3"/>
      <c r="W2762" s="3"/>
      <c r="X2762" s="3"/>
      <c r="Y2762" s="3"/>
    </row>
    <row r="2763" spans="1:25" hidden="1" x14ac:dyDescent="0.25">
      <c r="A2763" s="1">
        <v>43596</v>
      </c>
      <c r="B2763" s="60" t="s">
        <v>1195</v>
      </c>
      <c r="C2763" s="62" t="s">
        <v>34</v>
      </c>
      <c r="D2763" s="3" t="s">
        <v>106</v>
      </c>
      <c r="E2763" s="3" t="s">
        <v>123</v>
      </c>
      <c r="F2763" s="5"/>
      <c r="G2763" s="3" t="s">
        <v>125</v>
      </c>
      <c r="H2763" s="3" t="s">
        <v>102</v>
      </c>
      <c r="I2763" s="3" t="s">
        <v>102</v>
      </c>
      <c r="J2763" s="3" t="s">
        <v>102</v>
      </c>
      <c r="K2763" s="3" t="s">
        <v>126</v>
      </c>
      <c r="L2763" s="3">
        <v>4</v>
      </c>
      <c r="N2763" s="3" t="s">
        <v>131</v>
      </c>
      <c r="O2763" s="3" t="s">
        <v>110</v>
      </c>
      <c r="P2763" s="3" t="s">
        <v>254</v>
      </c>
      <c r="Q2763" s="3" t="s">
        <v>161</v>
      </c>
      <c r="R2763" s="3"/>
      <c r="S2763" s="3">
        <v>2</v>
      </c>
      <c r="T2763" s="3"/>
      <c r="U2763" s="3"/>
      <c r="V2763" s="3"/>
      <c r="W2763" s="3"/>
      <c r="X2763" s="3"/>
      <c r="Y2763" s="3"/>
    </row>
    <row r="2764" spans="1:25" hidden="1" x14ac:dyDescent="0.25">
      <c r="A2764" s="1">
        <v>43596</v>
      </c>
      <c r="B2764" s="60" t="s">
        <v>1193</v>
      </c>
      <c r="C2764" s="62" t="s">
        <v>99</v>
      </c>
      <c r="D2764" s="3" t="s">
        <v>150</v>
      </c>
      <c r="E2764" s="3" t="s">
        <v>123</v>
      </c>
      <c r="F2764" s="5" t="s">
        <v>1194</v>
      </c>
      <c r="G2764" s="3" t="s">
        <v>125</v>
      </c>
      <c r="H2764" s="3" t="s">
        <v>102</v>
      </c>
      <c r="I2764" s="3" t="s">
        <v>102</v>
      </c>
      <c r="J2764" s="3" t="s">
        <v>102</v>
      </c>
      <c r="K2764" s="3" t="s">
        <v>126</v>
      </c>
      <c r="L2764" s="3">
        <v>5</v>
      </c>
      <c r="N2764" s="3" t="s">
        <v>131</v>
      </c>
      <c r="O2764" s="3" t="s">
        <v>110</v>
      </c>
      <c r="P2764" s="3" t="s">
        <v>152</v>
      </c>
      <c r="Q2764" s="3" t="s">
        <v>112</v>
      </c>
      <c r="R2764" s="3">
        <v>2</v>
      </c>
      <c r="S2764" s="3">
        <v>2</v>
      </c>
      <c r="T2764" s="3"/>
      <c r="U2764" s="3"/>
      <c r="V2764" s="3"/>
      <c r="W2764" s="3"/>
      <c r="X2764" s="3"/>
      <c r="Y2764" s="3"/>
    </row>
    <row r="2765" spans="1:25" hidden="1" x14ac:dyDescent="0.25">
      <c r="A2765" s="1">
        <v>43596</v>
      </c>
      <c r="B2765" s="60" t="s">
        <v>1191</v>
      </c>
      <c r="C2765" s="62" t="s">
        <v>34</v>
      </c>
      <c r="E2765" s="3" t="s">
        <v>123</v>
      </c>
      <c r="F2765" s="5" t="s">
        <v>1192</v>
      </c>
      <c r="G2765" s="3" t="s">
        <v>120</v>
      </c>
      <c r="H2765" s="3" t="s">
        <v>102</v>
      </c>
      <c r="I2765" s="3" t="s">
        <v>102</v>
      </c>
      <c r="J2765" s="3" t="s">
        <v>102</v>
      </c>
      <c r="K2765" s="3" t="s">
        <v>126</v>
      </c>
      <c r="L2765" s="3">
        <v>3</v>
      </c>
      <c r="N2765" s="3" t="s">
        <v>194</v>
      </c>
      <c r="O2765" s="3" t="s">
        <v>110</v>
      </c>
      <c r="P2765" s="3" t="s">
        <v>152</v>
      </c>
      <c r="Q2765" s="3" t="s">
        <v>112</v>
      </c>
      <c r="R2765" s="3">
        <v>1</v>
      </c>
      <c r="S2765" s="3">
        <v>1</v>
      </c>
      <c r="T2765" s="3"/>
      <c r="U2765" s="3"/>
      <c r="V2765" s="3"/>
      <c r="W2765" s="3"/>
      <c r="X2765" s="3"/>
      <c r="Y2765" s="3"/>
    </row>
    <row r="2766" spans="1:25" hidden="1" x14ac:dyDescent="0.25">
      <c r="A2766" s="1">
        <v>43596</v>
      </c>
      <c r="B2766" s="60" t="s">
        <v>1189</v>
      </c>
      <c r="C2766" s="62" t="s">
        <v>128</v>
      </c>
      <c r="E2766" s="3" t="s">
        <v>123</v>
      </c>
      <c r="F2766" s="5" t="s">
        <v>1190</v>
      </c>
      <c r="G2766" s="3" t="s">
        <v>120</v>
      </c>
      <c r="H2766" s="3" t="s">
        <v>102</v>
      </c>
      <c r="I2766" s="3" t="s">
        <v>102</v>
      </c>
      <c r="J2766" s="3" t="s">
        <v>102</v>
      </c>
      <c r="K2766" s="3">
        <v>2</v>
      </c>
      <c r="L2766" s="3" t="s">
        <v>102</v>
      </c>
      <c r="N2766" s="3" t="s">
        <v>194</v>
      </c>
      <c r="O2766" s="3" t="s">
        <v>252</v>
      </c>
      <c r="P2766" s="3" t="s">
        <v>118</v>
      </c>
      <c r="Q2766" s="3" t="s">
        <v>112</v>
      </c>
      <c r="R2766" s="3">
        <v>1</v>
      </c>
      <c r="S2766" s="3">
        <v>1</v>
      </c>
      <c r="T2766" s="3"/>
      <c r="U2766" s="3"/>
      <c r="V2766" s="3"/>
      <c r="W2766" s="3"/>
      <c r="X2766" s="3"/>
      <c r="Y2766" s="3"/>
    </row>
    <row r="2767" spans="1:25" hidden="1" x14ac:dyDescent="0.25">
      <c r="A2767" s="1">
        <v>43596</v>
      </c>
      <c r="B2767" s="60" t="s">
        <v>1187</v>
      </c>
      <c r="C2767" s="62" t="s">
        <v>113</v>
      </c>
      <c r="E2767" s="3" t="s">
        <v>123</v>
      </c>
      <c r="F2767" s="5" t="s">
        <v>1188</v>
      </c>
      <c r="G2767" s="3" t="s">
        <v>120</v>
      </c>
      <c r="H2767" s="3" t="s">
        <v>102</v>
      </c>
      <c r="I2767" s="3" t="s">
        <v>102</v>
      </c>
      <c r="J2767" s="3" t="s">
        <v>102</v>
      </c>
      <c r="K2767" s="3">
        <v>1</v>
      </c>
      <c r="L2767" s="3" t="s">
        <v>102</v>
      </c>
      <c r="N2767" s="3" t="s">
        <v>143</v>
      </c>
      <c r="O2767" s="3" t="s">
        <v>110</v>
      </c>
      <c r="P2767" s="3" t="s">
        <v>152</v>
      </c>
      <c r="Q2767" s="3" t="s">
        <v>112</v>
      </c>
      <c r="R2767" s="3">
        <v>2</v>
      </c>
      <c r="S2767" s="3">
        <v>1</v>
      </c>
      <c r="T2767" s="3"/>
      <c r="U2767" s="3"/>
      <c r="V2767" s="3"/>
      <c r="W2767" s="3"/>
      <c r="X2767" s="3"/>
      <c r="Y2767" s="3"/>
    </row>
    <row r="2768" spans="1:25" hidden="1" x14ac:dyDescent="0.25">
      <c r="A2768" s="1">
        <v>43596</v>
      </c>
      <c r="B2768" s="60" t="s">
        <v>1184</v>
      </c>
      <c r="C2768" s="62" t="s">
        <v>99</v>
      </c>
      <c r="D2768" s="3" t="s">
        <v>1185</v>
      </c>
      <c r="E2768" s="3" t="s">
        <v>123</v>
      </c>
      <c r="F2768" s="5" t="s">
        <v>1186</v>
      </c>
      <c r="G2768" s="3" t="s">
        <v>120</v>
      </c>
      <c r="H2768" s="3" t="s">
        <v>102</v>
      </c>
      <c r="I2768" s="3" t="s">
        <v>102</v>
      </c>
      <c r="J2768" s="3" t="s">
        <v>102</v>
      </c>
      <c r="K2768" s="3">
        <v>2</v>
      </c>
      <c r="L2768" s="3" t="s">
        <v>102</v>
      </c>
      <c r="N2768" s="3" t="s">
        <v>131</v>
      </c>
      <c r="O2768" s="3" t="s">
        <v>137</v>
      </c>
      <c r="P2768" s="3" t="s">
        <v>254</v>
      </c>
      <c r="Q2768" s="3" t="s">
        <v>112</v>
      </c>
      <c r="R2768" s="3">
        <v>1</v>
      </c>
      <c r="S2768" s="3">
        <v>1</v>
      </c>
      <c r="T2768" s="3"/>
      <c r="U2768" s="3"/>
      <c r="V2768" s="3"/>
      <c r="W2768" s="3"/>
      <c r="X2768" s="3"/>
      <c r="Y2768" s="3"/>
    </row>
    <row r="2769" spans="1:25" hidden="1" x14ac:dyDescent="0.25">
      <c r="A2769" s="1">
        <v>43596</v>
      </c>
      <c r="B2769" s="60" t="s">
        <v>1183</v>
      </c>
      <c r="C2769" s="62" t="s">
        <v>356</v>
      </c>
      <c r="D2769" s="3" t="s">
        <v>357</v>
      </c>
      <c r="E2769" s="3" t="s">
        <v>123</v>
      </c>
      <c r="F2769" s="5"/>
      <c r="G2769" s="3" t="s">
        <v>120</v>
      </c>
      <c r="H2769" s="3" t="s">
        <v>102</v>
      </c>
      <c r="I2769" s="3" t="s">
        <v>102</v>
      </c>
      <c r="J2769" s="3" t="s">
        <v>102</v>
      </c>
      <c r="K2769" s="3">
        <v>1</v>
      </c>
      <c r="L2769" s="3">
        <v>2</v>
      </c>
      <c r="N2769" s="3" t="s">
        <v>131</v>
      </c>
      <c r="O2769" s="3" t="s">
        <v>110</v>
      </c>
      <c r="P2769" s="3" t="s">
        <v>152</v>
      </c>
      <c r="Q2769" s="3" t="s">
        <v>112</v>
      </c>
      <c r="R2769" s="3">
        <v>1</v>
      </c>
      <c r="T2769" s="3"/>
      <c r="U2769" s="3"/>
      <c r="V2769" s="3"/>
      <c r="W2769" s="3"/>
      <c r="X2769" s="3"/>
      <c r="Y2769" s="3"/>
    </row>
    <row r="2770" spans="1:25" hidden="1" x14ac:dyDescent="0.25">
      <c r="A2770" s="1">
        <v>43596</v>
      </c>
      <c r="B2770" s="60" t="s">
        <v>1182</v>
      </c>
      <c r="C2770" s="62" t="s">
        <v>113</v>
      </c>
      <c r="D2770" s="3" t="s">
        <v>308</v>
      </c>
      <c r="E2770" s="3" t="s">
        <v>123</v>
      </c>
      <c r="F2770" s="5"/>
      <c r="G2770" s="3" t="s">
        <v>120</v>
      </c>
      <c r="H2770" s="3" t="s">
        <v>102</v>
      </c>
      <c r="I2770" s="3" t="s">
        <v>102</v>
      </c>
      <c r="J2770" s="3" t="s">
        <v>102</v>
      </c>
      <c r="K2770" s="3">
        <v>2</v>
      </c>
      <c r="L2770" s="3">
        <v>5</v>
      </c>
      <c r="N2770" s="3" t="s">
        <v>117</v>
      </c>
      <c r="O2770" s="3" t="s">
        <v>252</v>
      </c>
      <c r="P2770" s="3" t="s">
        <v>118</v>
      </c>
      <c r="Q2770" s="3" t="s">
        <v>161</v>
      </c>
      <c r="R2770" s="3"/>
      <c r="S2770" s="3">
        <v>1</v>
      </c>
      <c r="T2770" s="3"/>
      <c r="U2770" s="3"/>
      <c r="V2770" s="3"/>
      <c r="W2770" s="3"/>
      <c r="X2770" s="3"/>
      <c r="Y2770" s="3"/>
    </row>
    <row r="2771" spans="1:25" hidden="1" x14ac:dyDescent="0.25">
      <c r="A2771" s="1">
        <v>43595</v>
      </c>
      <c r="B2771" s="60" t="s">
        <v>1248</v>
      </c>
      <c r="C2771" s="62" t="s">
        <v>128</v>
      </c>
      <c r="E2771" s="3" t="s">
        <v>123</v>
      </c>
      <c r="F2771" s="5"/>
      <c r="G2771" s="3" t="s">
        <v>120</v>
      </c>
      <c r="H2771" s="3" t="s">
        <v>102</v>
      </c>
      <c r="I2771" s="3" t="s">
        <v>102</v>
      </c>
      <c r="J2771" s="3" t="s">
        <v>102</v>
      </c>
      <c r="K2771" s="3">
        <v>1</v>
      </c>
      <c r="L2771" s="3">
        <v>5</v>
      </c>
      <c r="N2771" s="3" t="s">
        <v>194</v>
      </c>
      <c r="O2771" s="3" t="s">
        <v>217</v>
      </c>
      <c r="P2771" s="3" t="s">
        <v>254</v>
      </c>
      <c r="Q2771" s="3" t="s">
        <v>112</v>
      </c>
      <c r="R2771" s="3">
        <v>1</v>
      </c>
      <c r="S2771" s="3">
        <v>1</v>
      </c>
      <c r="T2771" s="3"/>
      <c r="U2771" s="3"/>
      <c r="V2771" s="3"/>
      <c r="W2771" s="3"/>
      <c r="X2771" s="3"/>
      <c r="Y2771" s="3"/>
    </row>
    <row r="2772" spans="1:25" hidden="1" x14ac:dyDescent="0.25">
      <c r="A2772" s="1">
        <v>43595</v>
      </c>
      <c r="B2772" s="60" t="s">
        <v>1181</v>
      </c>
      <c r="C2772" s="62"/>
      <c r="E2772" s="3" t="s">
        <v>123</v>
      </c>
      <c r="F2772" s="5"/>
      <c r="G2772" s="3" t="s">
        <v>120</v>
      </c>
      <c r="J2772" s="3" t="s">
        <v>102</v>
      </c>
      <c r="K2772" s="3">
        <v>1</v>
      </c>
      <c r="L2772" s="3" t="s">
        <v>102</v>
      </c>
      <c r="N2772" s="3" t="s">
        <v>131</v>
      </c>
      <c r="O2772" s="3" t="s">
        <v>252</v>
      </c>
      <c r="P2772" s="3" t="s">
        <v>254</v>
      </c>
      <c r="Q2772" s="3" t="s">
        <v>112</v>
      </c>
      <c r="R2772" s="3">
        <v>2</v>
      </c>
      <c r="S2772" s="3">
        <v>3</v>
      </c>
      <c r="T2772" s="3"/>
      <c r="U2772" s="3"/>
      <c r="V2772" s="3"/>
      <c r="W2772" s="3"/>
      <c r="X2772" s="3"/>
      <c r="Y2772" s="3"/>
    </row>
    <row r="2773" spans="1:25" hidden="1" x14ac:dyDescent="0.25">
      <c r="A2773" s="1">
        <v>43595</v>
      </c>
      <c r="B2773" s="60" t="s">
        <v>1179</v>
      </c>
      <c r="C2773" s="62" t="s">
        <v>113</v>
      </c>
      <c r="E2773" s="3" t="s">
        <v>123</v>
      </c>
      <c r="F2773" s="5" t="s">
        <v>1180</v>
      </c>
      <c r="G2773" s="3" t="s">
        <v>120</v>
      </c>
      <c r="H2773" s="3" t="s">
        <v>102</v>
      </c>
      <c r="I2773" s="3" t="s">
        <v>102</v>
      </c>
      <c r="J2773" s="3" t="s">
        <v>102</v>
      </c>
      <c r="K2773" s="3" t="s">
        <v>126</v>
      </c>
      <c r="L2773" s="3" t="s">
        <v>102</v>
      </c>
      <c r="N2773" s="3" t="s">
        <v>143</v>
      </c>
      <c r="O2773" s="3" t="s">
        <v>110</v>
      </c>
      <c r="P2773" s="3" t="s">
        <v>135</v>
      </c>
      <c r="Q2773" s="3" t="s">
        <v>112</v>
      </c>
      <c r="R2773" s="3">
        <v>1</v>
      </c>
      <c r="S2773" s="3">
        <v>1</v>
      </c>
      <c r="T2773" s="3"/>
      <c r="U2773" s="3"/>
      <c r="V2773" s="3"/>
      <c r="W2773" s="3"/>
      <c r="X2773" s="3"/>
      <c r="Y2773" s="3"/>
    </row>
    <row r="2774" spans="1:25" hidden="1" x14ac:dyDescent="0.25">
      <c r="A2774" s="1">
        <v>43595</v>
      </c>
      <c r="B2774" s="60" t="s">
        <v>1177</v>
      </c>
      <c r="C2774" s="62" t="s">
        <v>99</v>
      </c>
      <c r="D2774" s="3" t="s">
        <v>1178</v>
      </c>
      <c r="E2774" s="3" t="s">
        <v>123</v>
      </c>
      <c r="F2774" s="5"/>
      <c r="G2774" s="3" t="s">
        <v>125</v>
      </c>
      <c r="H2774" s="3" t="s">
        <v>102</v>
      </c>
      <c r="I2774" s="3" t="s">
        <v>102</v>
      </c>
      <c r="J2774" s="3" t="s">
        <v>102</v>
      </c>
      <c r="K2774" s="3" t="s">
        <v>126</v>
      </c>
      <c r="L2774" s="3">
        <v>5</v>
      </c>
      <c r="N2774" s="3" t="s">
        <v>143</v>
      </c>
      <c r="O2774" s="3" t="s">
        <v>110</v>
      </c>
      <c r="P2774" s="3" t="s">
        <v>118</v>
      </c>
      <c r="Q2774" s="3" t="s">
        <v>161</v>
      </c>
      <c r="R2774" s="3">
        <v>2</v>
      </c>
      <c r="S2774" s="3">
        <v>3</v>
      </c>
      <c r="T2774" s="3"/>
      <c r="U2774" s="3"/>
      <c r="V2774" s="3"/>
      <c r="W2774" s="3"/>
      <c r="X2774" s="3"/>
      <c r="Y2774" s="3"/>
    </row>
    <row r="2775" spans="1:25" hidden="1" x14ac:dyDescent="0.25">
      <c r="A2775" s="1">
        <v>43595</v>
      </c>
      <c r="B2775" s="60" t="s">
        <v>1175</v>
      </c>
      <c r="C2775" s="62" t="s">
        <v>128</v>
      </c>
      <c r="E2775" s="3" t="s">
        <v>123</v>
      </c>
      <c r="F2775" s="5" t="s">
        <v>1176</v>
      </c>
      <c r="G2775" s="3" t="s">
        <v>125</v>
      </c>
      <c r="H2775" s="3" t="s">
        <v>102</v>
      </c>
      <c r="I2775" s="3" t="s">
        <v>102</v>
      </c>
      <c r="J2775" s="3" t="s">
        <v>102</v>
      </c>
      <c r="K2775" s="3" t="s">
        <v>126</v>
      </c>
      <c r="L2775" s="3">
        <v>3</v>
      </c>
      <c r="N2775" s="3" t="s">
        <v>117</v>
      </c>
      <c r="O2775" s="3" t="s">
        <v>110</v>
      </c>
      <c r="P2775" s="3" t="s">
        <v>118</v>
      </c>
      <c r="Q2775" s="3" t="s">
        <v>112</v>
      </c>
      <c r="R2775" s="3">
        <v>1</v>
      </c>
      <c r="S2775" s="3">
        <v>3</v>
      </c>
      <c r="T2775" s="3"/>
      <c r="U2775" s="3"/>
      <c r="V2775" s="3"/>
      <c r="W2775" s="3"/>
      <c r="X2775" s="3"/>
      <c r="Y2775" s="3"/>
    </row>
    <row r="2776" spans="1:25" hidden="1" x14ac:dyDescent="0.25">
      <c r="A2776" s="1">
        <v>43595</v>
      </c>
      <c r="B2776" s="60" t="s">
        <v>1173</v>
      </c>
      <c r="C2776" s="62" t="s">
        <v>113</v>
      </c>
      <c r="D2776" s="3" t="s">
        <v>238</v>
      </c>
      <c r="E2776" s="3" t="s">
        <v>123</v>
      </c>
      <c r="F2776" s="5" t="s">
        <v>1174</v>
      </c>
      <c r="G2776" s="3" t="s">
        <v>125</v>
      </c>
      <c r="H2776" s="3" t="s">
        <v>102</v>
      </c>
      <c r="I2776" s="3" t="s">
        <v>102</v>
      </c>
      <c r="J2776" s="3" t="s">
        <v>102</v>
      </c>
      <c r="K2776" s="3" t="s">
        <v>126</v>
      </c>
      <c r="L2776" s="3" t="s">
        <v>102</v>
      </c>
      <c r="N2776" s="3" t="s">
        <v>131</v>
      </c>
      <c r="O2776" s="3" t="s">
        <v>110</v>
      </c>
      <c r="P2776" s="3" t="s">
        <v>152</v>
      </c>
      <c r="Q2776" s="3" t="s">
        <v>112</v>
      </c>
      <c r="R2776" s="3">
        <v>3</v>
      </c>
      <c r="S2776" s="3">
        <v>3</v>
      </c>
      <c r="T2776" s="3"/>
      <c r="U2776" s="3"/>
      <c r="V2776" s="3"/>
      <c r="W2776" s="3"/>
      <c r="X2776" s="3"/>
      <c r="Y2776" s="3"/>
    </row>
    <row r="2777" spans="1:25" hidden="1" x14ac:dyDescent="0.25">
      <c r="A2777" s="1">
        <v>43595</v>
      </c>
      <c r="B2777" s="60" t="s">
        <v>1172</v>
      </c>
      <c r="C2777" s="62" t="s">
        <v>273</v>
      </c>
      <c r="E2777" s="3" t="s">
        <v>123</v>
      </c>
      <c r="F2777" s="5"/>
      <c r="G2777" s="3" t="s">
        <v>120</v>
      </c>
      <c r="H2777" s="3" t="s">
        <v>102</v>
      </c>
      <c r="I2777" s="3" t="s">
        <v>102</v>
      </c>
      <c r="J2777" s="3" t="s">
        <v>102</v>
      </c>
      <c r="K2777" s="3">
        <v>1</v>
      </c>
      <c r="L2777" s="3">
        <v>2</v>
      </c>
      <c r="N2777" s="3" t="s">
        <v>131</v>
      </c>
      <c r="O2777" s="3" t="s">
        <v>252</v>
      </c>
      <c r="P2777" s="3" t="s">
        <v>254</v>
      </c>
      <c r="Q2777" s="3" t="s">
        <v>112</v>
      </c>
      <c r="R2777" s="3">
        <v>1</v>
      </c>
      <c r="S2777" s="3">
        <v>1</v>
      </c>
      <c r="T2777" s="3"/>
      <c r="U2777" s="3"/>
      <c r="V2777" s="3"/>
      <c r="W2777" s="3"/>
      <c r="X2777" s="3"/>
      <c r="Y2777" s="3"/>
    </row>
    <row r="2778" spans="1:25" hidden="1" x14ac:dyDescent="0.25">
      <c r="A2778" s="1">
        <v>43595</v>
      </c>
      <c r="B2778" s="60" t="s">
        <v>1171</v>
      </c>
      <c r="C2778" s="62" t="s">
        <v>113</v>
      </c>
      <c r="E2778" s="3" t="s">
        <v>123</v>
      </c>
      <c r="F2778" s="5"/>
      <c r="G2778" s="3" t="s">
        <v>125</v>
      </c>
      <c r="H2778" s="3" t="s">
        <v>102</v>
      </c>
      <c r="I2778" s="3" t="s">
        <v>102</v>
      </c>
      <c r="J2778" s="3" t="s">
        <v>102</v>
      </c>
      <c r="K2778" s="3">
        <v>4</v>
      </c>
      <c r="L2778" s="3">
        <v>2</v>
      </c>
      <c r="N2778" s="3" t="s">
        <v>194</v>
      </c>
      <c r="O2778" s="3" t="s">
        <v>252</v>
      </c>
      <c r="P2778" s="3" t="s">
        <v>254</v>
      </c>
      <c r="Q2778" s="3" t="s">
        <v>161</v>
      </c>
      <c r="R2778" s="3">
        <v>1</v>
      </c>
      <c r="T2778" s="3"/>
      <c r="U2778" s="3"/>
      <c r="V2778" s="3"/>
      <c r="W2778" s="3"/>
      <c r="X2778" s="3"/>
      <c r="Y2778" s="3"/>
    </row>
    <row r="2779" spans="1:25" hidden="1" x14ac:dyDescent="0.25">
      <c r="A2779" s="1">
        <v>43591</v>
      </c>
      <c r="B2779" s="60" t="s">
        <v>1170</v>
      </c>
      <c r="C2779" s="62" t="s">
        <v>99</v>
      </c>
      <c r="D2779" s="3" t="s">
        <v>399</v>
      </c>
      <c r="E2779" s="3" t="s">
        <v>123</v>
      </c>
      <c r="F2779" s="5"/>
      <c r="G2779" s="3" t="s">
        <v>125</v>
      </c>
      <c r="H2779" s="3" t="s">
        <v>102</v>
      </c>
      <c r="I2779" s="3" t="s">
        <v>102</v>
      </c>
      <c r="J2779" s="3" t="s">
        <v>102</v>
      </c>
      <c r="K2779" s="3" t="s">
        <v>126</v>
      </c>
      <c r="L2779" s="3" t="s">
        <v>102</v>
      </c>
      <c r="N2779" s="3" t="s">
        <v>143</v>
      </c>
      <c r="O2779" s="3" t="s">
        <v>217</v>
      </c>
      <c r="P2779" s="3" t="s">
        <v>118</v>
      </c>
      <c r="Q2779" s="3" t="s">
        <v>112</v>
      </c>
      <c r="R2779" s="3">
        <v>1</v>
      </c>
      <c r="S2779" s="3">
        <v>1</v>
      </c>
      <c r="T2779" s="3"/>
      <c r="U2779" s="3"/>
      <c r="V2779" s="3"/>
      <c r="W2779" s="3"/>
      <c r="X2779" s="3"/>
      <c r="Y2779" s="3"/>
    </row>
    <row r="2780" spans="1:25" hidden="1" x14ac:dyDescent="0.25">
      <c r="A2780" s="1">
        <v>43591</v>
      </c>
      <c r="B2780" s="60" t="s">
        <v>1168</v>
      </c>
      <c r="C2780" s="62" t="s">
        <v>99</v>
      </c>
      <c r="D2780" s="3" t="s">
        <v>1169</v>
      </c>
      <c r="E2780" s="3" t="s">
        <v>123</v>
      </c>
      <c r="F2780" s="5"/>
      <c r="G2780" s="3" t="s">
        <v>159</v>
      </c>
      <c r="H2780" s="3" t="s">
        <v>102</v>
      </c>
      <c r="I2780" s="3" t="s">
        <v>102</v>
      </c>
      <c r="J2780" s="3" t="s">
        <v>102</v>
      </c>
      <c r="K2780" s="3">
        <v>2</v>
      </c>
      <c r="L2780" s="3">
        <v>3</v>
      </c>
      <c r="N2780" s="3" t="s">
        <v>194</v>
      </c>
      <c r="O2780" s="3" t="s">
        <v>137</v>
      </c>
      <c r="P2780" s="3" t="s">
        <v>254</v>
      </c>
      <c r="Q2780" s="3" t="s">
        <v>161</v>
      </c>
      <c r="R2780" s="3">
        <v>1</v>
      </c>
      <c r="S2780" s="3">
        <v>1</v>
      </c>
      <c r="T2780" s="3"/>
      <c r="U2780" s="3"/>
      <c r="V2780" s="3"/>
      <c r="W2780" s="3"/>
      <c r="X2780" s="3"/>
      <c r="Y2780" s="3"/>
    </row>
    <row r="2781" spans="1:25" hidden="1" x14ac:dyDescent="0.25">
      <c r="A2781" s="1">
        <v>43590</v>
      </c>
      <c r="B2781" s="60" t="s">
        <v>1166</v>
      </c>
      <c r="C2781" s="62" t="s">
        <v>33</v>
      </c>
      <c r="E2781" s="3" t="s">
        <v>123</v>
      </c>
      <c r="F2781" s="5" t="s">
        <v>1167</v>
      </c>
      <c r="G2781" s="3" t="s">
        <v>120</v>
      </c>
      <c r="H2781" s="3" t="s">
        <v>102</v>
      </c>
      <c r="I2781" s="3" t="s">
        <v>102</v>
      </c>
      <c r="J2781" s="3" t="s">
        <v>102</v>
      </c>
      <c r="K2781" s="3">
        <v>1</v>
      </c>
      <c r="L2781" s="3" t="s">
        <v>102</v>
      </c>
      <c r="N2781" s="3" t="s">
        <v>143</v>
      </c>
      <c r="O2781" s="3" t="s">
        <v>110</v>
      </c>
      <c r="P2781" s="3" t="s">
        <v>152</v>
      </c>
      <c r="Q2781" s="3" t="s">
        <v>112</v>
      </c>
      <c r="R2781" s="3">
        <v>2</v>
      </c>
      <c r="S2781" s="3">
        <v>2</v>
      </c>
      <c r="T2781" s="3"/>
      <c r="U2781" s="3"/>
      <c r="V2781" s="3"/>
      <c r="W2781" s="3"/>
      <c r="X2781" s="3"/>
      <c r="Y2781" s="3"/>
    </row>
    <row r="2782" spans="1:25" hidden="1" x14ac:dyDescent="0.25">
      <c r="A2782" s="1">
        <v>43590</v>
      </c>
      <c r="B2782" s="60" t="s">
        <v>1164</v>
      </c>
      <c r="C2782" s="62" t="s">
        <v>34</v>
      </c>
      <c r="E2782" s="3" t="s">
        <v>123</v>
      </c>
      <c r="F2782" s="5" t="s">
        <v>1165</v>
      </c>
      <c r="G2782" s="3" t="s">
        <v>125</v>
      </c>
      <c r="H2782" s="3" t="s">
        <v>102</v>
      </c>
      <c r="I2782" s="3" t="s">
        <v>102</v>
      </c>
      <c r="J2782" s="3" t="s">
        <v>102</v>
      </c>
      <c r="K2782" s="3" t="s">
        <v>126</v>
      </c>
      <c r="L2782" s="3">
        <v>3</v>
      </c>
      <c r="N2782" s="3" t="s">
        <v>131</v>
      </c>
      <c r="O2782" s="3" t="s">
        <v>110</v>
      </c>
      <c r="P2782" s="3" t="s">
        <v>152</v>
      </c>
      <c r="Q2782" s="3" t="s">
        <v>112</v>
      </c>
      <c r="R2782" s="3">
        <v>2</v>
      </c>
      <c r="S2782" s="3">
        <v>2</v>
      </c>
      <c r="T2782" s="3"/>
      <c r="U2782" s="3"/>
      <c r="V2782" s="3"/>
      <c r="W2782" s="3"/>
      <c r="X2782" s="3"/>
      <c r="Y2782" s="3"/>
    </row>
    <row r="2783" spans="1:25" hidden="1" x14ac:dyDescent="0.25">
      <c r="A2783" s="1">
        <v>43589</v>
      </c>
      <c r="B2783" s="60" t="s">
        <v>1163</v>
      </c>
      <c r="C2783" s="62" t="s">
        <v>128</v>
      </c>
      <c r="E2783" s="3" t="s">
        <v>123</v>
      </c>
      <c r="F2783" s="5"/>
      <c r="G2783" s="3" t="s">
        <v>120</v>
      </c>
      <c r="H2783" s="3" t="s">
        <v>102</v>
      </c>
      <c r="I2783" s="3" t="s">
        <v>102</v>
      </c>
      <c r="J2783" s="3" t="s">
        <v>102</v>
      </c>
      <c r="K2783" s="3" t="s">
        <v>126</v>
      </c>
      <c r="L2783" s="3" t="s">
        <v>102</v>
      </c>
      <c r="N2783" s="3" t="s">
        <v>131</v>
      </c>
      <c r="O2783" s="3"/>
      <c r="P2783" s="3" t="s">
        <v>152</v>
      </c>
      <c r="Q2783" s="3" t="s">
        <v>112</v>
      </c>
      <c r="R2783" s="3">
        <v>1</v>
      </c>
      <c r="T2783" s="3"/>
      <c r="U2783" s="3"/>
      <c r="V2783" s="3"/>
      <c r="W2783" s="3"/>
      <c r="X2783" s="3"/>
      <c r="Y2783" s="3"/>
    </row>
    <row r="2784" spans="1:25" hidden="1" x14ac:dyDescent="0.25">
      <c r="A2784" s="1">
        <v>43589</v>
      </c>
      <c r="B2784" s="60" t="s">
        <v>1249</v>
      </c>
      <c r="C2784" s="62" t="s">
        <v>34</v>
      </c>
      <c r="E2784" s="3" t="s">
        <v>123</v>
      </c>
      <c r="F2784" s="5"/>
      <c r="G2784" s="3" t="s">
        <v>125</v>
      </c>
      <c r="H2784" s="3" t="s">
        <v>102</v>
      </c>
      <c r="I2784" s="3" t="s">
        <v>102</v>
      </c>
      <c r="J2784" s="3" t="s">
        <v>102</v>
      </c>
      <c r="K2784" s="3">
        <v>1</v>
      </c>
      <c r="L2784" s="3">
        <v>5</v>
      </c>
      <c r="N2784" s="3" t="s">
        <v>194</v>
      </c>
      <c r="O2784" s="3" t="s">
        <v>110</v>
      </c>
      <c r="P2784" s="3" t="s">
        <v>152</v>
      </c>
      <c r="Q2784" s="3" t="s">
        <v>112</v>
      </c>
      <c r="R2784" s="3">
        <v>1</v>
      </c>
      <c r="S2784" s="3">
        <v>1</v>
      </c>
      <c r="T2784" s="3"/>
      <c r="U2784" s="3"/>
      <c r="V2784" s="3"/>
      <c r="W2784" s="3"/>
      <c r="X2784" s="3"/>
      <c r="Y2784" s="3"/>
    </row>
    <row r="2785" spans="1:25" hidden="1" x14ac:dyDescent="0.25">
      <c r="A2785" s="1">
        <v>43589</v>
      </c>
      <c r="B2785" s="60" t="s">
        <v>1250</v>
      </c>
      <c r="C2785" s="62" t="s">
        <v>1160</v>
      </c>
      <c r="D2785" s="3" t="s">
        <v>1161</v>
      </c>
      <c r="E2785" s="3" t="s">
        <v>123</v>
      </c>
      <c r="F2785" s="5" t="s">
        <v>1162</v>
      </c>
      <c r="G2785" s="3" t="s">
        <v>120</v>
      </c>
      <c r="H2785" s="3" t="s">
        <v>102</v>
      </c>
      <c r="I2785" s="3" t="s">
        <v>102</v>
      </c>
      <c r="J2785" s="3" t="s">
        <v>193</v>
      </c>
      <c r="K2785" s="3">
        <v>2</v>
      </c>
      <c r="L2785" s="3" t="s">
        <v>102</v>
      </c>
      <c r="N2785" s="3" t="s">
        <v>131</v>
      </c>
      <c r="O2785" s="3" t="s">
        <v>110</v>
      </c>
      <c r="P2785" s="3" t="s">
        <v>152</v>
      </c>
      <c r="Q2785" s="3" t="s">
        <v>112</v>
      </c>
      <c r="R2785" s="3">
        <v>1</v>
      </c>
      <c r="S2785" s="3">
        <v>1</v>
      </c>
      <c r="T2785" s="3"/>
      <c r="U2785" s="3"/>
      <c r="V2785" s="3"/>
      <c r="W2785" s="3"/>
      <c r="X2785" s="3"/>
      <c r="Y2785" s="3"/>
    </row>
    <row r="2786" spans="1:25" hidden="1" x14ac:dyDescent="0.25">
      <c r="A2786" s="1">
        <v>43589</v>
      </c>
      <c r="B2786" s="60" t="s">
        <v>1251</v>
      </c>
      <c r="C2786" s="62" t="s">
        <v>113</v>
      </c>
      <c r="D2786" s="3" t="s">
        <v>220</v>
      </c>
      <c r="E2786" s="3" t="s">
        <v>123</v>
      </c>
      <c r="F2786" s="5" t="s">
        <v>1159</v>
      </c>
      <c r="G2786" s="3" t="s">
        <v>125</v>
      </c>
      <c r="H2786" s="3" t="s">
        <v>102</v>
      </c>
      <c r="I2786" s="3" t="s">
        <v>102</v>
      </c>
      <c r="J2786" s="3" t="s">
        <v>102</v>
      </c>
      <c r="K2786" s="3" t="s">
        <v>126</v>
      </c>
      <c r="L2786" s="3" t="s">
        <v>102</v>
      </c>
      <c r="N2786" s="3" t="s">
        <v>117</v>
      </c>
      <c r="O2786" s="3" t="s">
        <v>110</v>
      </c>
      <c r="P2786" s="3" t="s">
        <v>152</v>
      </c>
      <c r="Q2786" s="3" t="s">
        <v>112</v>
      </c>
      <c r="R2786" s="3">
        <v>1</v>
      </c>
      <c r="S2786" s="3">
        <v>2</v>
      </c>
      <c r="T2786" s="3"/>
      <c r="U2786" s="3"/>
      <c r="V2786" s="3"/>
      <c r="W2786" s="3"/>
      <c r="X2786" s="3"/>
      <c r="Y2786" s="3"/>
    </row>
    <row r="2787" spans="1:25" hidden="1" x14ac:dyDescent="0.25">
      <c r="A2787" s="1">
        <v>43589</v>
      </c>
      <c r="B2787" s="60" t="s">
        <v>1157</v>
      </c>
      <c r="C2787" s="62" t="s">
        <v>289</v>
      </c>
      <c r="E2787" s="3" t="s">
        <v>123</v>
      </c>
      <c r="F2787" s="5" t="s">
        <v>1158</v>
      </c>
      <c r="G2787" s="3" t="s">
        <v>125</v>
      </c>
      <c r="H2787" s="3" t="s">
        <v>102</v>
      </c>
      <c r="I2787" s="3" t="s">
        <v>102</v>
      </c>
      <c r="J2787" s="3" t="s">
        <v>102</v>
      </c>
      <c r="K2787" s="3">
        <v>1</v>
      </c>
      <c r="L2787" s="3" t="s">
        <v>102</v>
      </c>
      <c r="N2787" s="3" t="s">
        <v>131</v>
      </c>
      <c r="O2787" s="3" t="s">
        <v>217</v>
      </c>
      <c r="P2787" s="3" t="s">
        <v>152</v>
      </c>
      <c r="Q2787" s="3" t="s">
        <v>112</v>
      </c>
      <c r="R2787" s="3">
        <v>5</v>
      </c>
      <c r="S2787" s="3">
        <v>3</v>
      </c>
      <c r="T2787" s="3"/>
      <c r="U2787" s="3"/>
      <c r="V2787" s="3"/>
      <c r="W2787" s="3"/>
      <c r="X2787" s="3"/>
      <c r="Y2787" s="3"/>
    </row>
    <row r="2788" spans="1:25" hidden="1" x14ac:dyDescent="0.25">
      <c r="A2788" s="1">
        <v>43587</v>
      </c>
      <c r="B2788" s="60" t="s">
        <v>1252</v>
      </c>
      <c r="C2788" s="62" t="s">
        <v>113</v>
      </c>
      <c r="D2788" s="3" t="s">
        <v>1111</v>
      </c>
      <c r="E2788" s="3" t="s">
        <v>123</v>
      </c>
      <c r="F2788" s="5" t="s">
        <v>1156</v>
      </c>
      <c r="G2788" s="3" t="s">
        <v>120</v>
      </c>
      <c r="H2788" s="3" t="s">
        <v>102</v>
      </c>
      <c r="I2788" s="3" t="s">
        <v>102</v>
      </c>
      <c r="J2788" s="3" t="s">
        <v>102</v>
      </c>
      <c r="K2788" s="3" t="s">
        <v>126</v>
      </c>
      <c r="L2788" s="3" t="s">
        <v>102</v>
      </c>
      <c r="N2788" s="3" t="s">
        <v>131</v>
      </c>
      <c r="O2788" s="3" t="s">
        <v>252</v>
      </c>
      <c r="P2788" s="3" t="s">
        <v>135</v>
      </c>
      <c r="Q2788" s="3" t="s">
        <v>112</v>
      </c>
      <c r="R2788" s="3">
        <v>1</v>
      </c>
      <c r="S2788" s="3">
        <v>1</v>
      </c>
      <c r="T2788" s="3"/>
      <c r="U2788" s="3"/>
      <c r="V2788" s="3"/>
      <c r="W2788" s="3"/>
      <c r="X2788" s="3"/>
      <c r="Y2788" s="3"/>
    </row>
    <row r="2789" spans="1:25" hidden="1" x14ac:dyDescent="0.25">
      <c r="A2789" s="1">
        <v>43586</v>
      </c>
      <c r="B2789" s="60" t="s">
        <v>1154</v>
      </c>
      <c r="C2789" s="3" t="s">
        <v>113</v>
      </c>
      <c r="D2789" s="3" t="s">
        <v>733</v>
      </c>
      <c r="E2789" s="3" t="s">
        <v>123</v>
      </c>
      <c r="F2789" s="5" t="s">
        <v>1155</v>
      </c>
      <c r="G2789" s="3" t="s">
        <v>120</v>
      </c>
      <c r="H2789" s="3" t="s">
        <v>102</v>
      </c>
      <c r="I2789" s="3" t="s">
        <v>102</v>
      </c>
      <c r="J2789" s="3" t="s">
        <v>102</v>
      </c>
      <c r="K2789" s="3">
        <v>1</v>
      </c>
      <c r="L2789" s="3" t="s">
        <v>102</v>
      </c>
      <c r="N2789" s="3" t="s">
        <v>131</v>
      </c>
      <c r="O2789" s="3" t="s">
        <v>110</v>
      </c>
      <c r="P2789" s="3" t="s">
        <v>135</v>
      </c>
      <c r="Q2789" s="3" t="s">
        <v>161</v>
      </c>
      <c r="R2789" s="3"/>
      <c r="S2789" s="3">
        <v>1</v>
      </c>
      <c r="T2789" s="3"/>
      <c r="U2789" s="3"/>
      <c r="V2789" s="3"/>
      <c r="W2789" s="3"/>
      <c r="X2789" s="3"/>
      <c r="Y2789" s="3"/>
    </row>
    <row r="2790" spans="1:25" hidden="1" x14ac:dyDescent="0.25">
      <c r="A2790" s="1">
        <v>43586</v>
      </c>
      <c r="B2790" s="60" t="s">
        <v>1151</v>
      </c>
      <c r="C2790" s="3" t="s">
        <v>113</v>
      </c>
      <c r="D2790" s="3" t="s">
        <v>1152</v>
      </c>
      <c r="E2790" s="3" t="s">
        <v>123</v>
      </c>
      <c r="F2790" s="5" t="s">
        <v>1153</v>
      </c>
      <c r="G2790" s="3" t="s">
        <v>125</v>
      </c>
      <c r="H2790" s="3" t="s">
        <v>102</v>
      </c>
      <c r="I2790" s="3" t="s">
        <v>102</v>
      </c>
      <c r="J2790" s="3" t="s">
        <v>102</v>
      </c>
      <c r="K2790" s="3">
        <v>2</v>
      </c>
      <c r="L2790" s="3" t="s">
        <v>102</v>
      </c>
      <c r="N2790" s="3" t="s">
        <v>131</v>
      </c>
      <c r="O2790" s="3" t="s">
        <v>137</v>
      </c>
      <c r="P2790" s="3" t="s">
        <v>152</v>
      </c>
      <c r="Q2790" s="3" t="s">
        <v>112</v>
      </c>
      <c r="R2790" s="3">
        <v>1</v>
      </c>
      <c r="S2790" s="3">
        <v>2</v>
      </c>
      <c r="T2790" s="3"/>
      <c r="U2790" s="3"/>
      <c r="V2790" s="3"/>
      <c r="W2790" s="3"/>
      <c r="X2790" s="3"/>
      <c r="Y2790" s="3"/>
    </row>
    <row r="2791" spans="1:25" hidden="1" x14ac:dyDescent="0.25">
      <c r="A2791" s="1">
        <v>43586</v>
      </c>
      <c r="B2791" s="60" t="s">
        <v>1149</v>
      </c>
      <c r="C2791" s="3" t="s">
        <v>113</v>
      </c>
      <c r="D2791" s="3" t="s">
        <v>884</v>
      </c>
      <c r="E2791" s="3" t="s">
        <v>123</v>
      </c>
      <c r="F2791" s="5" t="s">
        <v>1150</v>
      </c>
      <c r="G2791" s="3" t="s">
        <v>120</v>
      </c>
      <c r="H2791" s="3" t="s">
        <v>102</v>
      </c>
      <c r="I2791" s="3" t="s">
        <v>102</v>
      </c>
      <c r="J2791" s="3" t="s">
        <v>102</v>
      </c>
      <c r="K2791" s="3">
        <v>1</v>
      </c>
      <c r="L2791" s="3">
        <v>2</v>
      </c>
      <c r="N2791" s="3" t="s">
        <v>143</v>
      </c>
      <c r="O2791" s="3" t="s">
        <v>110</v>
      </c>
      <c r="P2791" s="3" t="s">
        <v>135</v>
      </c>
      <c r="Q2791" s="3" t="s">
        <v>112</v>
      </c>
      <c r="R2791" s="3">
        <v>2</v>
      </c>
      <c r="S2791" s="3">
        <v>5</v>
      </c>
      <c r="T2791" s="3"/>
      <c r="U2791" s="3"/>
      <c r="V2791" s="3"/>
      <c r="W2791" s="3"/>
      <c r="X2791" s="3"/>
      <c r="Y2791" s="3"/>
    </row>
    <row r="2792" spans="1:25" hidden="1" x14ac:dyDescent="0.25">
      <c r="A2792" s="1">
        <v>43586</v>
      </c>
      <c r="B2792" s="60" t="s">
        <v>1147</v>
      </c>
      <c r="C2792" s="3" t="s">
        <v>34</v>
      </c>
      <c r="E2792" s="3" t="s">
        <v>123</v>
      </c>
      <c r="F2792" s="5" t="s">
        <v>1148</v>
      </c>
      <c r="G2792" s="3" t="s">
        <v>125</v>
      </c>
      <c r="H2792" s="3" t="s">
        <v>102</v>
      </c>
      <c r="I2792" s="3" t="s">
        <v>102</v>
      </c>
      <c r="J2792" s="3" t="s">
        <v>102</v>
      </c>
      <c r="K2792" s="3">
        <v>2</v>
      </c>
      <c r="L2792" s="3" t="s">
        <v>102</v>
      </c>
      <c r="N2792" s="3" t="s">
        <v>143</v>
      </c>
      <c r="O2792" s="3" t="s">
        <v>137</v>
      </c>
      <c r="P2792" s="3" t="s">
        <v>152</v>
      </c>
      <c r="Q2792" s="3" t="s">
        <v>112</v>
      </c>
      <c r="R2792" s="3">
        <v>1</v>
      </c>
      <c r="S2792" s="3">
        <v>2</v>
      </c>
      <c r="T2792" s="3"/>
      <c r="U2792" s="3"/>
      <c r="V2792" s="3"/>
      <c r="W2792" s="3"/>
      <c r="X2792" s="3"/>
      <c r="Y2792" s="3"/>
    </row>
    <row r="2793" spans="1:25" hidden="1" x14ac:dyDescent="0.25">
      <c r="A2793" s="1">
        <v>43586</v>
      </c>
      <c r="B2793" s="60" t="s">
        <v>1145</v>
      </c>
      <c r="C2793" s="3" t="s">
        <v>128</v>
      </c>
      <c r="E2793" s="3" t="s">
        <v>123</v>
      </c>
      <c r="F2793" s="5" t="s">
        <v>1146</v>
      </c>
      <c r="G2793" s="3" t="s">
        <v>120</v>
      </c>
      <c r="H2793" s="3" t="s">
        <v>102</v>
      </c>
      <c r="I2793" s="3" t="s">
        <v>102</v>
      </c>
      <c r="J2793" s="3" t="s">
        <v>102</v>
      </c>
      <c r="K2793" s="3" t="s">
        <v>126</v>
      </c>
      <c r="L2793" s="3" t="s">
        <v>102</v>
      </c>
      <c r="N2793" s="3" t="s">
        <v>131</v>
      </c>
      <c r="O2793" s="3" t="s">
        <v>110</v>
      </c>
      <c r="P2793" s="3" t="s">
        <v>152</v>
      </c>
      <c r="Q2793" s="3" t="s">
        <v>112</v>
      </c>
      <c r="R2793" s="3">
        <v>1</v>
      </c>
      <c r="S2793" s="3">
        <v>2</v>
      </c>
      <c r="T2793" s="3"/>
      <c r="U2793" s="3"/>
      <c r="V2793" s="3"/>
      <c r="W2793" s="3"/>
      <c r="X2793" s="3"/>
      <c r="Y2793" s="3"/>
    </row>
    <row r="2794" spans="1:25" hidden="1" x14ac:dyDescent="0.25">
      <c r="A2794" s="1">
        <v>43586</v>
      </c>
      <c r="B2794" s="60" t="s">
        <v>1144</v>
      </c>
      <c r="C2794" s="3" t="s">
        <v>34</v>
      </c>
      <c r="E2794" s="3" t="s">
        <v>123</v>
      </c>
      <c r="F2794" s="5"/>
      <c r="G2794" s="3" t="s">
        <v>125</v>
      </c>
      <c r="H2794" s="3" t="s">
        <v>102</v>
      </c>
      <c r="I2794" s="3" t="s">
        <v>102</v>
      </c>
      <c r="J2794" s="3" t="s">
        <v>102</v>
      </c>
      <c r="K2794" s="3" t="s">
        <v>126</v>
      </c>
      <c r="L2794" s="3" t="s">
        <v>102</v>
      </c>
      <c r="N2794" s="3" t="s">
        <v>143</v>
      </c>
      <c r="O2794" s="3" t="s">
        <v>110</v>
      </c>
      <c r="P2794" s="3" t="s">
        <v>152</v>
      </c>
      <c r="Q2794" s="3" t="s">
        <v>112</v>
      </c>
      <c r="R2794" s="3">
        <v>1</v>
      </c>
      <c r="T2794" s="3"/>
      <c r="U2794" s="3"/>
      <c r="V2794" s="3"/>
      <c r="W2794" s="3"/>
      <c r="X2794" s="3"/>
      <c r="Y2794" s="3"/>
    </row>
    <row r="2795" spans="1:25" hidden="1" x14ac:dyDescent="0.25">
      <c r="A2795" s="1">
        <v>43586</v>
      </c>
      <c r="B2795" s="60" t="s">
        <v>1142</v>
      </c>
      <c r="C2795" s="3" t="s">
        <v>819</v>
      </c>
      <c r="E2795" s="3" t="s">
        <v>226</v>
      </c>
      <c r="F2795" s="5" t="s">
        <v>1143</v>
      </c>
      <c r="G2795" s="3" t="s">
        <v>125</v>
      </c>
      <c r="H2795" s="3" t="s">
        <v>102</v>
      </c>
      <c r="I2795" s="3" t="s">
        <v>102</v>
      </c>
      <c r="J2795" s="3" t="s">
        <v>102</v>
      </c>
      <c r="K2795" s="3" t="s">
        <v>126</v>
      </c>
      <c r="L2795" s="3" t="s">
        <v>102</v>
      </c>
      <c r="N2795" s="3" t="s">
        <v>143</v>
      </c>
      <c r="O2795" s="3" t="s">
        <v>110</v>
      </c>
      <c r="P2795" s="3" t="s">
        <v>152</v>
      </c>
      <c r="Q2795" s="3" t="s">
        <v>112</v>
      </c>
      <c r="R2795" s="3"/>
      <c r="S2795" s="3">
        <v>1</v>
      </c>
      <c r="T2795" s="3"/>
      <c r="U2795" s="3"/>
      <c r="V2795" s="3"/>
      <c r="W2795" s="3"/>
      <c r="X2795" s="3"/>
      <c r="Y2795" s="3"/>
    </row>
    <row r="2796" spans="1:25" ht="38.25" hidden="1" customHeight="1" x14ac:dyDescent="0.25">
      <c r="A2796" s="1">
        <v>43586</v>
      </c>
      <c r="B2796" s="60" t="s">
        <v>1140</v>
      </c>
      <c r="C2796" s="3" t="s">
        <v>128</v>
      </c>
      <c r="E2796" s="3" t="s">
        <v>123</v>
      </c>
      <c r="F2796" s="5" t="s">
        <v>1141</v>
      </c>
      <c r="G2796" s="3" t="s">
        <v>120</v>
      </c>
      <c r="H2796" s="3" t="s">
        <v>102</v>
      </c>
      <c r="I2796" s="3" t="s">
        <v>102</v>
      </c>
      <c r="J2796" s="3" t="s">
        <v>102</v>
      </c>
      <c r="K2796" s="3">
        <v>1</v>
      </c>
      <c r="L2796" s="3" t="s">
        <v>102</v>
      </c>
      <c r="N2796" s="3" t="s">
        <v>143</v>
      </c>
      <c r="O2796" s="3" t="s">
        <v>137</v>
      </c>
      <c r="P2796" s="3" t="s">
        <v>254</v>
      </c>
      <c r="Q2796" s="3" t="s">
        <v>112</v>
      </c>
      <c r="R2796" s="3">
        <v>2</v>
      </c>
      <c r="S2796" s="3">
        <v>2</v>
      </c>
      <c r="T2796" s="3"/>
      <c r="U2796" s="3"/>
      <c r="V2796" s="3"/>
      <c r="W2796" s="3"/>
      <c r="X2796" s="3"/>
      <c r="Y2796" s="3"/>
    </row>
    <row r="2797" spans="1:25" ht="18.75" hidden="1" customHeight="1" x14ac:dyDescent="0.25">
      <c r="A2797" s="1">
        <v>43586</v>
      </c>
      <c r="B2797" s="60" t="s">
        <v>1138</v>
      </c>
      <c r="C2797" s="3" t="s">
        <v>99</v>
      </c>
      <c r="D2797" s="3" t="s">
        <v>311</v>
      </c>
      <c r="E2797" s="3" t="s">
        <v>123</v>
      </c>
      <c r="F2797" s="5" t="s">
        <v>1139</v>
      </c>
      <c r="G2797" s="3" t="s">
        <v>125</v>
      </c>
      <c r="H2797" s="3" t="s">
        <v>102</v>
      </c>
      <c r="I2797" s="3" t="s">
        <v>102</v>
      </c>
      <c r="J2797" s="3" t="s">
        <v>102</v>
      </c>
      <c r="K2797" s="3" t="s">
        <v>126</v>
      </c>
      <c r="L2797" s="3" t="s">
        <v>102</v>
      </c>
      <c r="N2797" s="3" t="s">
        <v>131</v>
      </c>
      <c r="O2797" s="3" t="s">
        <v>110</v>
      </c>
      <c r="P2797" s="3" t="s">
        <v>152</v>
      </c>
      <c r="Q2797" s="3" t="s">
        <v>112</v>
      </c>
      <c r="R2797" s="3">
        <v>1</v>
      </c>
      <c r="S2797" s="3">
        <v>1</v>
      </c>
      <c r="T2797" s="3"/>
      <c r="U2797" s="3"/>
      <c r="V2797" s="3"/>
      <c r="W2797" s="3"/>
      <c r="X2797" s="3"/>
      <c r="Y2797" s="3"/>
    </row>
    <row r="2798" spans="1:25" ht="18.75" hidden="1" customHeight="1" x14ac:dyDescent="0.25">
      <c r="A2798" s="1">
        <v>43586</v>
      </c>
      <c r="B2798" s="60" t="s">
        <v>837</v>
      </c>
      <c r="C2798" s="3" t="s">
        <v>128</v>
      </c>
      <c r="E2798" s="3" t="s">
        <v>123</v>
      </c>
      <c r="F2798" s="5" t="s">
        <v>838</v>
      </c>
      <c r="G2798" s="3" t="s">
        <v>120</v>
      </c>
      <c r="H2798" s="3" t="s">
        <v>102</v>
      </c>
      <c r="I2798" s="3" t="s">
        <v>102</v>
      </c>
      <c r="J2798" s="3" t="s">
        <v>102</v>
      </c>
      <c r="K2798" s="3">
        <v>3</v>
      </c>
      <c r="L2798" s="3" t="s">
        <v>102</v>
      </c>
      <c r="N2798" s="3" t="s">
        <v>131</v>
      </c>
      <c r="O2798" s="3" t="s">
        <v>110</v>
      </c>
      <c r="P2798" s="3" t="s">
        <v>152</v>
      </c>
      <c r="Q2798" s="3" t="s">
        <v>112</v>
      </c>
      <c r="R2798" s="3">
        <v>1</v>
      </c>
      <c r="S2798" s="3">
        <v>3</v>
      </c>
      <c r="T2798" s="3"/>
      <c r="U2798" s="3"/>
      <c r="V2798" s="3"/>
      <c r="W2798" s="3"/>
      <c r="X2798" s="3"/>
      <c r="Y2798" s="3"/>
    </row>
    <row r="2799" spans="1:25" ht="18.75" hidden="1" customHeight="1" x14ac:dyDescent="0.25">
      <c r="A2799" s="1">
        <v>43586</v>
      </c>
      <c r="B2799" s="60" t="s">
        <v>1136</v>
      </c>
      <c r="C2799" s="3" t="s">
        <v>128</v>
      </c>
      <c r="E2799" s="3" t="s">
        <v>123</v>
      </c>
      <c r="F2799" s="5" t="s">
        <v>1137</v>
      </c>
      <c r="G2799" s="3" t="s">
        <v>120</v>
      </c>
      <c r="H2799" s="3" t="s">
        <v>102</v>
      </c>
      <c r="I2799" s="3" t="s">
        <v>102</v>
      </c>
      <c r="J2799" s="3" t="s">
        <v>102</v>
      </c>
      <c r="K2799" s="3" t="s">
        <v>126</v>
      </c>
      <c r="L2799" s="3" t="s">
        <v>102</v>
      </c>
      <c r="N2799" s="3" t="s">
        <v>143</v>
      </c>
      <c r="O2799" s="3" t="s">
        <v>110</v>
      </c>
      <c r="P2799" s="3" t="s">
        <v>152</v>
      </c>
      <c r="Q2799" s="3" t="s">
        <v>112</v>
      </c>
      <c r="R2799" s="3"/>
      <c r="S2799" s="3">
        <v>1</v>
      </c>
      <c r="T2799" s="3"/>
      <c r="U2799" s="3"/>
      <c r="V2799" s="3"/>
      <c r="W2799" s="3"/>
      <c r="X2799" s="3"/>
      <c r="Y2799" s="3"/>
    </row>
    <row r="2800" spans="1:25" ht="18.75" hidden="1" customHeight="1" x14ac:dyDescent="0.25">
      <c r="A2800" s="1">
        <v>43586</v>
      </c>
      <c r="B2800" s="60" t="s">
        <v>1134</v>
      </c>
      <c r="C2800" s="3" t="s">
        <v>1135</v>
      </c>
      <c r="E2800" s="3" t="s">
        <v>226</v>
      </c>
      <c r="F2800" s="5"/>
      <c r="G2800" s="3" t="s">
        <v>120</v>
      </c>
      <c r="H2800" s="3" t="s">
        <v>102</v>
      </c>
      <c r="I2800" s="3" t="s">
        <v>102</v>
      </c>
      <c r="J2800" s="3" t="s">
        <v>102</v>
      </c>
      <c r="K2800" s="3">
        <v>1</v>
      </c>
      <c r="L2800" s="3" t="s">
        <v>102</v>
      </c>
      <c r="N2800" s="3" t="s">
        <v>131</v>
      </c>
      <c r="O2800" s="3" t="s">
        <v>137</v>
      </c>
      <c r="P2800" s="3" t="s">
        <v>152</v>
      </c>
      <c r="Q2800" s="3" t="s">
        <v>112</v>
      </c>
      <c r="R2800" s="3">
        <v>1</v>
      </c>
      <c r="T2800" s="3"/>
      <c r="U2800" s="3"/>
      <c r="V2800" s="3"/>
      <c r="W2800" s="3"/>
      <c r="X2800" s="3"/>
      <c r="Y2800" s="3"/>
    </row>
    <row r="2801" spans="1:25" ht="18.75" hidden="1" customHeight="1" x14ac:dyDescent="0.25">
      <c r="A2801" s="1">
        <v>43586</v>
      </c>
      <c r="B2801" s="60" t="s">
        <v>1133</v>
      </c>
      <c r="C2801" s="3" t="s">
        <v>34</v>
      </c>
      <c r="D2801" s="3" t="s">
        <v>767</v>
      </c>
      <c r="E2801" s="3" t="s">
        <v>123</v>
      </c>
      <c r="F2801" s="5"/>
      <c r="G2801" s="3" t="s">
        <v>125</v>
      </c>
      <c r="H2801" s="3" t="s">
        <v>102</v>
      </c>
      <c r="I2801" s="3" t="s">
        <v>102</v>
      </c>
      <c r="J2801" s="3" t="s">
        <v>102</v>
      </c>
      <c r="K2801" s="3" t="s">
        <v>126</v>
      </c>
      <c r="L2801" s="3" t="s">
        <v>102</v>
      </c>
      <c r="N2801" s="3" t="s">
        <v>131</v>
      </c>
      <c r="O2801" s="3" t="s">
        <v>110</v>
      </c>
      <c r="P2801" s="3" t="s">
        <v>135</v>
      </c>
      <c r="Q2801" s="3" t="s">
        <v>112</v>
      </c>
      <c r="R2801" s="3">
        <v>2</v>
      </c>
      <c r="S2801" s="3">
        <v>5</v>
      </c>
      <c r="T2801" s="3"/>
      <c r="U2801" s="3"/>
      <c r="V2801" s="3"/>
      <c r="W2801" s="3"/>
      <c r="X2801" s="3"/>
      <c r="Y2801" s="3"/>
    </row>
    <row r="2802" spans="1:25" ht="18.75" customHeight="1" x14ac:dyDescent="0.55000000000000004">
      <c r="A2802" s="1"/>
      <c r="B2802" s="7" t="s">
        <v>1131</v>
      </c>
      <c r="F2802" s="5"/>
      <c r="N2802" s="3"/>
      <c r="O2802" s="3"/>
      <c r="P2802" s="3"/>
      <c r="Q2802" s="3"/>
      <c r="R2802" s="3"/>
      <c r="T2802" s="3"/>
      <c r="U2802" s="3"/>
      <c r="V2802" s="3"/>
      <c r="W2802" s="3"/>
      <c r="X2802" s="3"/>
      <c r="Y2802" s="3"/>
    </row>
    <row r="2803" spans="1:25" ht="18.75" hidden="1" customHeight="1" x14ac:dyDescent="0.25">
      <c r="A2803" s="1">
        <v>43584</v>
      </c>
      <c r="B2803" s="60" t="s">
        <v>1128</v>
      </c>
      <c r="C2803" s="3" t="s">
        <v>99</v>
      </c>
      <c r="D2803" s="3" t="s">
        <v>664</v>
      </c>
      <c r="E2803" s="3" t="s">
        <v>123</v>
      </c>
      <c r="F2803" s="5" t="s">
        <v>1129</v>
      </c>
      <c r="G2803" s="3" t="s">
        <v>120</v>
      </c>
      <c r="H2803" s="3" t="s">
        <v>102</v>
      </c>
      <c r="I2803" s="3" t="s">
        <v>102</v>
      </c>
      <c r="J2803" s="3" t="s">
        <v>102</v>
      </c>
      <c r="K2803" s="3" t="s">
        <v>126</v>
      </c>
      <c r="L2803" s="3">
        <v>4</v>
      </c>
      <c r="N2803" s="3" t="s">
        <v>143</v>
      </c>
      <c r="O2803" s="3" t="s">
        <v>137</v>
      </c>
      <c r="P2803" s="3" t="s">
        <v>152</v>
      </c>
      <c r="Q2803" s="3" t="s">
        <v>112</v>
      </c>
      <c r="R2803" s="3">
        <v>1</v>
      </c>
      <c r="S2803" s="3">
        <v>1</v>
      </c>
      <c r="T2803" s="3"/>
      <c r="U2803" s="3"/>
      <c r="V2803" s="3"/>
      <c r="W2803" s="3"/>
      <c r="X2803" s="3"/>
      <c r="Y2803" s="3"/>
    </row>
    <row r="2804" spans="1:25" ht="18.75" hidden="1" customHeight="1" x14ac:dyDescent="0.25">
      <c r="A2804" s="1">
        <v>43584</v>
      </c>
      <c r="B2804" s="60" t="s">
        <v>1126</v>
      </c>
      <c r="C2804" s="3" t="s">
        <v>99</v>
      </c>
      <c r="D2804" s="3" t="s">
        <v>1127</v>
      </c>
      <c r="E2804" s="3" t="s">
        <v>123</v>
      </c>
      <c r="F2804" s="5"/>
      <c r="G2804" s="3" t="s">
        <v>120</v>
      </c>
      <c r="H2804" s="3" t="s">
        <v>102</v>
      </c>
      <c r="I2804" s="3" t="s">
        <v>102</v>
      </c>
      <c r="J2804" s="3" t="s">
        <v>102</v>
      </c>
      <c r="K2804" s="3">
        <v>4</v>
      </c>
      <c r="L2804" s="3">
        <v>5</v>
      </c>
      <c r="N2804" s="3" t="s">
        <v>143</v>
      </c>
      <c r="O2804" s="3" t="s">
        <v>137</v>
      </c>
      <c r="P2804" s="3" t="s">
        <v>152</v>
      </c>
      <c r="Q2804" s="3" t="s">
        <v>161</v>
      </c>
      <c r="R2804" s="3">
        <v>1</v>
      </c>
      <c r="T2804" s="3"/>
      <c r="U2804" s="3"/>
      <c r="V2804" s="3"/>
      <c r="W2804" s="3"/>
      <c r="X2804" s="3"/>
      <c r="Y2804" s="3"/>
    </row>
    <row r="2805" spans="1:25" ht="18.75" hidden="1" customHeight="1" x14ac:dyDescent="0.25">
      <c r="A2805" s="1">
        <v>43584</v>
      </c>
      <c r="B2805" s="60" t="s">
        <v>1253</v>
      </c>
      <c r="C2805" s="3" t="s">
        <v>128</v>
      </c>
      <c r="E2805" s="3" t="s">
        <v>123</v>
      </c>
      <c r="F2805" s="5" t="s">
        <v>1125</v>
      </c>
      <c r="G2805" s="3" t="s">
        <v>159</v>
      </c>
      <c r="H2805" s="3" t="s">
        <v>301</v>
      </c>
      <c r="I2805" s="3" t="s">
        <v>102</v>
      </c>
      <c r="J2805" s="3" t="s">
        <v>102</v>
      </c>
      <c r="K2805" s="3">
        <v>1</v>
      </c>
      <c r="L2805" s="3" t="s">
        <v>102</v>
      </c>
      <c r="N2805" s="3" t="s">
        <v>131</v>
      </c>
      <c r="O2805" s="3" t="s">
        <v>137</v>
      </c>
      <c r="P2805" s="3" t="s">
        <v>118</v>
      </c>
      <c r="Q2805" s="3" t="s">
        <v>112</v>
      </c>
      <c r="R2805" s="3">
        <v>4</v>
      </c>
      <c r="S2805" s="3">
        <v>2</v>
      </c>
      <c r="T2805" s="3"/>
      <c r="U2805" s="3"/>
      <c r="V2805" s="3"/>
      <c r="W2805" s="3"/>
      <c r="X2805" s="3"/>
      <c r="Y2805" s="3"/>
    </row>
    <row r="2806" spans="1:25" ht="18.75" hidden="1" customHeight="1" x14ac:dyDescent="0.25">
      <c r="A2806" s="1">
        <v>43584</v>
      </c>
      <c r="B2806" s="60" t="s">
        <v>1123</v>
      </c>
      <c r="C2806" s="3" t="s">
        <v>128</v>
      </c>
      <c r="E2806" s="3" t="s">
        <v>123</v>
      </c>
      <c r="F2806" s="5" t="s">
        <v>1124</v>
      </c>
      <c r="G2806" s="3" t="s">
        <v>120</v>
      </c>
      <c r="H2806" s="3" t="s">
        <v>102</v>
      </c>
      <c r="I2806" s="3" t="s">
        <v>102</v>
      </c>
      <c r="J2806" s="3" t="s">
        <v>102</v>
      </c>
      <c r="K2806" s="3">
        <v>1</v>
      </c>
      <c r="L2806" s="3" t="s">
        <v>102</v>
      </c>
      <c r="N2806" s="3" t="s">
        <v>194</v>
      </c>
      <c r="O2806" s="3" t="s">
        <v>110</v>
      </c>
      <c r="P2806" s="3" t="s">
        <v>118</v>
      </c>
      <c r="Q2806" s="3" t="s">
        <v>112</v>
      </c>
      <c r="R2806" s="3">
        <v>1</v>
      </c>
      <c r="S2806" s="3">
        <v>1</v>
      </c>
      <c r="T2806" s="3"/>
      <c r="U2806" s="3"/>
      <c r="V2806" s="3"/>
      <c r="W2806" s="3"/>
      <c r="X2806" s="3"/>
      <c r="Y2806" s="3"/>
    </row>
    <row r="2807" spans="1:25" ht="18.75" hidden="1" customHeight="1" x14ac:dyDescent="0.25">
      <c r="A2807" s="1">
        <v>43584</v>
      </c>
      <c r="B2807" s="60" t="s">
        <v>1121</v>
      </c>
      <c r="C2807" s="3" t="s">
        <v>32</v>
      </c>
      <c r="D2807" s="3" t="s">
        <v>32</v>
      </c>
      <c r="E2807" s="3" t="s">
        <v>123</v>
      </c>
      <c r="F2807" s="5" t="s">
        <v>1122</v>
      </c>
      <c r="G2807" s="3" t="s">
        <v>120</v>
      </c>
      <c r="H2807" s="3" t="s">
        <v>102</v>
      </c>
      <c r="I2807" s="3" t="s">
        <v>102</v>
      </c>
      <c r="J2807" s="3" t="s">
        <v>102</v>
      </c>
      <c r="L2807" s="3">
        <v>3</v>
      </c>
      <c r="N2807" s="3" t="s">
        <v>136</v>
      </c>
      <c r="O2807" s="3" t="s">
        <v>217</v>
      </c>
      <c r="P2807" s="3" t="s">
        <v>152</v>
      </c>
      <c r="Q2807" s="3" t="s">
        <v>112</v>
      </c>
      <c r="R2807" s="3">
        <v>3</v>
      </c>
      <c r="S2807" s="3">
        <v>2</v>
      </c>
      <c r="T2807" s="3"/>
      <c r="U2807" s="3"/>
      <c r="V2807" s="3"/>
      <c r="W2807" s="3"/>
      <c r="X2807" s="3"/>
      <c r="Y2807" s="3"/>
    </row>
    <row r="2808" spans="1:25" ht="18.75" hidden="1" customHeight="1" x14ac:dyDescent="0.25">
      <c r="A2808" s="1">
        <v>43584</v>
      </c>
      <c r="B2808" s="60" t="s">
        <v>1119</v>
      </c>
      <c r="C2808" s="3" t="s">
        <v>99</v>
      </c>
      <c r="D2808" s="3" t="s">
        <v>1120</v>
      </c>
      <c r="E2808" s="3" t="s">
        <v>123</v>
      </c>
      <c r="F2808" s="5"/>
      <c r="G2808" s="3" t="s">
        <v>588</v>
      </c>
      <c r="H2808" s="3" t="s">
        <v>102</v>
      </c>
      <c r="I2808" s="3" t="s">
        <v>102</v>
      </c>
      <c r="J2808" s="3" t="s">
        <v>102</v>
      </c>
      <c r="K2808" s="3">
        <v>3</v>
      </c>
      <c r="L2808" s="3" t="s">
        <v>102</v>
      </c>
      <c r="N2808" s="3" t="s">
        <v>136</v>
      </c>
      <c r="O2808" s="3" t="s">
        <v>110</v>
      </c>
      <c r="P2808" s="3" t="s">
        <v>152</v>
      </c>
      <c r="Q2808" s="3" t="s">
        <v>112</v>
      </c>
      <c r="R2808" s="3">
        <v>2</v>
      </c>
      <c r="T2808" s="3"/>
      <c r="U2808" s="3"/>
      <c r="V2808" s="3"/>
      <c r="W2808" s="3"/>
      <c r="X2808" s="3"/>
      <c r="Y2808" s="3"/>
    </row>
    <row r="2809" spans="1:25" ht="18.75" hidden="1" customHeight="1" x14ac:dyDescent="0.25">
      <c r="A2809" s="1">
        <v>43584</v>
      </c>
      <c r="B2809" s="60" t="s">
        <v>1051</v>
      </c>
      <c r="C2809" s="3" t="s">
        <v>113</v>
      </c>
      <c r="D2809" s="3" t="s">
        <v>1052</v>
      </c>
      <c r="E2809" s="3" t="s">
        <v>123</v>
      </c>
      <c r="F2809" s="5" t="s">
        <v>1053</v>
      </c>
      <c r="G2809" s="3" t="s">
        <v>125</v>
      </c>
      <c r="H2809" s="3" t="s">
        <v>301</v>
      </c>
      <c r="I2809" s="3" t="s">
        <v>102</v>
      </c>
      <c r="J2809" s="3" t="s">
        <v>102</v>
      </c>
      <c r="K2809" s="3" t="s">
        <v>126</v>
      </c>
      <c r="L2809" s="3">
        <v>4</v>
      </c>
      <c r="N2809" s="3" t="s">
        <v>143</v>
      </c>
      <c r="O2809" s="3" t="s">
        <v>252</v>
      </c>
      <c r="P2809" s="3" t="s">
        <v>135</v>
      </c>
      <c r="Q2809" s="3" t="s">
        <v>112</v>
      </c>
      <c r="R2809" s="3"/>
      <c r="S2809" s="3">
        <v>2</v>
      </c>
      <c r="T2809" s="3"/>
      <c r="U2809" s="3"/>
      <c r="V2809" s="3"/>
      <c r="W2809" s="3"/>
      <c r="X2809" s="3"/>
      <c r="Y2809" s="3"/>
    </row>
    <row r="2810" spans="1:25" ht="18.75" hidden="1" customHeight="1" x14ac:dyDescent="0.25">
      <c r="A2810" s="1">
        <v>43583</v>
      </c>
      <c r="B2810" s="60" t="s">
        <v>1117</v>
      </c>
      <c r="C2810" s="3" t="s">
        <v>303</v>
      </c>
      <c r="D2810" s="3" t="s">
        <v>420</v>
      </c>
      <c r="E2810" s="3" t="s">
        <v>123</v>
      </c>
      <c r="F2810" s="5" t="s">
        <v>1118</v>
      </c>
      <c r="G2810" s="3" t="s">
        <v>125</v>
      </c>
      <c r="H2810" s="3" t="s">
        <v>102</v>
      </c>
      <c r="I2810" s="3" t="s">
        <v>102</v>
      </c>
      <c r="J2810" s="3" t="s">
        <v>102</v>
      </c>
      <c r="L2810" s="3" t="s">
        <v>102</v>
      </c>
      <c r="N2810" s="3" t="s">
        <v>131</v>
      </c>
      <c r="O2810" s="3" t="s">
        <v>110</v>
      </c>
      <c r="P2810" s="3" t="s">
        <v>118</v>
      </c>
      <c r="Q2810" s="3" t="s">
        <v>161</v>
      </c>
      <c r="R2810" s="3">
        <v>1</v>
      </c>
      <c r="S2810" s="3">
        <v>1</v>
      </c>
      <c r="T2810" s="3"/>
      <c r="U2810" s="3"/>
      <c r="V2810" s="3"/>
      <c r="W2810" s="3"/>
      <c r="X2810" s="3"/>
      <c r="Y2810" s="3"/>
    </row>
    <row r="2811" spans="1:25" ht="18.75" hidden="1" customHeight="1" x14ac:dyDescent="0.25">
      <c r="A2811" s="1">
        <v>43583</v>
      </c>
      <c r="B2811" s="60" t="s">
        <v>1049</v>
      </c>
      <c r="C2811" s="3" t="s">
        <v>113</v>
      </c>
      <c r="D2811" s="3" t="s">
        <v>220</v>
      </c>
      <c r="E2811" s="3" t="s">
        <v>123</v>
      </c>
      <c r="F2811" s="5" t="s">
        <v>1050</v>
      </c>
      <c r="G2811" s="3" t="s">
        <v>120</v>
      </c>
      <c r="H2811" s="3" t="s">
        <v>102</v>
      </c>
      <c r="I2811" s="3" t="s">
        <v>102</v>
      </c>
      <c r="J2811" s="3" t="s">
        <v>102</v>
      </c>
      <c r="K2811" s="3" t="s">
        <v>126</v>
      </c>
      <c r="L2811" s="3">
        <v>5</v>
      </c>
      <c r="N2811" s="3" t="s">
        <v>131</v>
      </c>
      <c r="O2811" s="3" t="s">
        <v>110</v>
      </c>
      <c r="P2811" s="3" t="s">
        <v>135</v>
      </c>
      <c r="Q2811" s="3" t="s">
        <v>112</v>
      </c>
      <c r="R2811" s="3">
        <v>2</v>
      </c>
      <c r="S2811" s="3">
        <v>2</v>
      </c>
      <c r="T2811" s="3"/>
      <c r="U2811" s="3"/>
      <c r="V2811" s="3"/>
      <c r="W2811" s="3"/>
      <c r="X2811" s="3"/>
      <c r="Y2811" s="3"/>
    </row>
    <row r="2812" spans="1:25" ht="18.75" hidden="1" customHeight="1" x14ac:dyDescent="0.25">
      <c r="A2812" s="1">
        <v>43583</v>
      </c>
      <c r="B2812" s="60" t="s">
        <v>1254</v>
      </c>
      <c r="C2812" s="3" t="s">
        <v>128</v>
      </c>
      <c r="E2812" s="3" t="s">
        <v>123</v>
      </c>
      <c r="F2812" s="5" t="s">
        <v>1116</v>
      </c>
      <c r="G2812" s="3" t="s">
        <v>125</v>
      </c>
      <c r="H2812" s="3" t="s">
        <v>102</v>
      </c>
      <c r="I2812" s="3" t="s">
        <v>102</v>
      </c>
      <c r="J2812" s="3" t="s">
        <v>102</v>
      </c>
      <c r="K2812" s="3">
        <v>3</v>
      </c>
      <c r="L2812" s="3">
        <v>5</v>
      </c>
      <c r="N2812" s="3" t="s">
        <v>117</v>
      </c>
      <c r="O2812" s="3" t="s">
        <v>110</v>
      </c>
      <c r="P2812" s="3" t="s">
        <v>152</v>
      </c>
      <c r="Q2812" s="3" t="s">
        <v>112</v>
      </c>
      <c r="R2812" s="3">
        <v>5</v>
      </c>
      <c r="S2812" s="3">
        <v>3</v>
      </c>
      <c r="T2812" s="3"/>
      <c r="U2812" s="3"/>
      <c r="V2812" s="3"/>
      <c r="W2812" s="3"/>
      <c r="X2812" s="3"/>
      <c r="Y2812" s="3"/>
    </row>
    <row r="2813" spans="1:25" ht="18.75" hidden="1" customHeight="1" x14ac:dyDescent="0.25">
      <c r="A2813" s="1">
        <v>43583</v>
      </c>
      <c r="B2813" s="60" t="s">
        <v>1114</v>
      </c>
      <c r="C2813" s="3" t="s">
        <v>128</v>
      </c>
      <c r="D2813" s="3" t="s">
        <v>157</v>
      </c>
      <c r="E2813" s="3" t="s">
        <v>123</v>
      </c>
      <c r="F2813" s="5" t="s">
        <v>1115</v>
      </c>
      <c r="G2813" s="3" t="s">
        <v>120</v>
      </c>
      <c r="H2813" s="3" t="s">
        <v>102</v>
      </c>
      <c r="I2813" s="3" t="s">
        <v>102</v>
      </c>
      <c r="J2813" s="3" t="s">
        <v>102</v>
      </c>
      <c r="K2813" s="3">
        <v>4</v>
      </c>
      <c r="L2813" s="3">
        <v>5</v>
      </c>
      <c r="N2813" s="3" t="s">
        <v>131</v>
      </c>
      <c r="O2813" s="3" t="s">
        <v>252</v>
      </c>
      <c r="P2813" s="3" t="s">
        <v>135</v>
      </c>
      <c r="Q2813" s="3" t="s">
        <v>112</v>
      </c>
      <c r="R2813" s="3"/>
      <c r="S2813" s="3">
        <v>1</v>
      </c>
      <c r="T2813" s="3"/>
      <c r="U2813" s="3"/>
      <c r="V2813" s="3"/>
      <c r="W2813" s="3"/>
      <c r="X2813" s="3"/>
      <c r="Y2813" s="3"/>
    </row>
    <row r="2814" spans="1:25" ht="18.75" hidden="1" customHeight="1" x14ac:dyDescent="0.25">
      <c r="A2814" s="1">
        <v>43583</v>
      </c>
      <c r="B2814" s="60" t="s">
        <v>1112</v>
      </c>
      <c r="C2814" s="3" t="s">
        <v>128</v>
      </c>
      <c r="D2814" s="3" t="s">
        <v>433</v>
      </c>
      <c r="E2814" s="3" t="s">
        <v>123</v>
      </c>
      <c r="F2814" s="5" t="s">
        <v>1113</v>
      </c>
      <c r="G2814" s="3" t="s">
        <v>125</v>
      </c>
      <c r="H2814" s="3" t="s">
        <v>102</v>
      </c>
      <c r="I2814" s="3" t="s">
        <v>102</v>
      </c>
      <c r="J2814" s="3" t="s">
        <v>102</v>
      </c>
      <c r="K2814" s="3" t="s">
        <v>126</v>
      </c>
      <c r="L2814" s="3">
        <v>2</v>
      </c>
      <c r="N2814" s="3" t="s">
        <v>131</v>
      </c>
      <c r="O2814" s="3" t="s">
        <v>137</v>
      </c>
      <c r="P2814" s="3" t="s">
        <v>135</v>
      </c>
      <c r="Q2814" s="3" t="s">
        <v>112</v>
      </c>
      <c r="R2814" s="3"/>
      <c r="S2814" s="3">
        <v>2</v>
      </c>
      <c r="T2814" s="3"/>
      <c r="U2814" s="3"/>
      <c r="V2814" s="3"/>
      <c r="W2814" s="3"/>
      <c r="X2814" s="3"/>
      <c r="Y2814" s="3"/>
    </row>
    <row r="2815" spans="1:25" ht="18.75" hidden="1" customHeight="1" x14ac:dyDescent="0.25">
      <c r="A2815" s="1">
        <v>43583</v>
      </c>
      <c r="B2815" s="60" t="s">
        <v>1110</v>
      </c>
      <c r="C2815" s="3" t="s">
        <v>113</v>
      </c>
      <c r="D2815" s="3" t="s">
        <v>1111</v>
      </c>
      <c r="E2815" s="3" t="s">
        <v>123</v>
      </c>
      <c r="F2815" s="5"/>
      <c r="G2815" s="3" t="s">
        <v>125</v>
      </c>
      <c r="H2815" s="3" t="s">
        <v>102</v>
      </c>
      <c r="I2815" s="3" t="s">
        <v>102</v>
      </c>
      <c r="J2815" s="3" t="s">
        <v>102</v>
      </c>
      <c r="K2815" s="3">
        <v>3</v>
      </c>
      <c r="L2815" s="3">
        <v>2</v>
      </c>
      <c r="N2815" s="3" t="s">
        <v>131</v>
      </c>
      <c r="O2815" s="3" t="s">
        <v>110</v>
      </c>
      <c r="P2815" s="3" t="s">
        <v>152</v>
      </c>
      <c r="Q2815" s="3" t="s">
        <v>112</v>
      </c>
      <c r="R2815" s="3"/>
      <c r="S2815" s="3">
        <v>1</v>
      </c>
      <c r="T2815" s="3"/>
      <c r="U2815" s="3"/>
      <c r="V2815" s="3"/>
      <c r="W2815" s="3"/>
      <c r="X2815" s="3"/>
      <c r="Y2815" s="3"/>
    </row>
    <row r="2816" spans="1:25" ht="18.75" hidden="1" customHeight="1" x14ac:dyDescent="0.25">
      <c r="A2816" s="1">
        <v>43583</v>
      </c>
      <c r="B2816" s="60" t="s">
        <v>1108</v>
      </c>
      <c r="C2816" s="3" t="s">
        <v>506</v>
      </c>
      <c r="D2816" s="3" t="s">
        <v>1109</v>
      </c>
      <c r="E2816" s="3" t="s">
        <v>123</v>
      </c>
      <c r="F2816" s="5"/>
      <c r="G2816" s="3" t="s">
        <v>125</v>
      </c>
      <c r="H2816" s="3" t="s">
        <v>102</v>
      </c>
      <c r="I2816" s="3" t="s">
        <v>102</v>
      </c>
      <c r="J2816" s="3" t="s">
        <v>102</v>
      </c>
      <c r="K2816" s="3">
        <v>4</v>
      </c>
      <c r="L2816" s="3">
        <v>2</v>
      </c>
      <c r="N2816" s="3" t="s">
        <v>194</v>
      </c>
      <c r="O2816" s="3" t="s">
        <v>110</v>
      </c>
      <c r="P2816" s="3" t="s">
        <v>254</v>
      </c>
      <c r="Q2816" s="3" t="s">
        <v>112</v>
      </c>
      <c r="R2816" s="3">
        <v>1</v>
      </c>
      <c r="S2816" s="3">
        <v>2</v>
      </c>
      <c r="T2816" s="3"/>
      <c r="U2816" s="3"/>
      <c r="V2816" s="3"/>
      <c r="W2816" s="3"/>
      <c r="X2816" s="3"/>
      <c r="Y2816" s="3"/>
    </row>
    <row r="2817" spans="1:25" ht="18.75" hidden="1" customHeight="1" x14ac:dyDescent="0.25">
      <c r="A2817" s="1">
        <v>43582</v>
      </c>
      <c r="B2817" s="60" t="s">
        <v>1048</v>
      </c>
      <c r="C2817" s="3" t="s">
        <v>34</v>
      </c>
      <c r="E2817" s="3" t="s">
        <v>123</v>
      </c>
      <c r="F2817" s="5"/>
      <c r="G2817" s="3" t="s">
        <v>120</v>
      </c>
      <c r="H2817" s="3" t="s">
        <v>102</v>
      </c>
      <c r="I2817" s="3" t="s">
        <v>102</v>
      </c>
      <c r="J2817" s="3" t="s">
        <v>102</v>
      </c>
      <c r="K2817" s="3">
        <v>1</v>
      </c>
      <c r="L2817" s="3">
        <v>5</v>
      </c>
      <c r="N2817" s="3" t="s">
        <v>131</v>
      </c>
      <c r="O2817" s="3" t="s">
        <v>110</v>
      </c>
      <c r="P2817" s="3" t="s">
        <v>152</v>
      </c>
      <c r="Q2817" s="3" t="s">
        <v>112</v>
      </c>
      <c r="R2817" s="3">
        <v>1</v>
      </c>
      <c r="S2817" s="3">
        <v>1</v>
      </c>
      <c r="T2817" s="3"/>
      <c r="U2817" s="3"/>
      <c r="V2817" s="3"/>
      <c r="W2817" s="3"/>
      <c r="X2817" s="3"/>
      <c r="Y2817" s="3"/>
    </row>
    <row r="2818" spans="1:25" ht="18.75" hidden="1" customHeight="1" x14ac:dyDescent="0.25">
      <c r="A2818" s="1">
        <v>43582</v>
      </c>
      <c r="B2818" s="60" t="s">
        <v>1047</v>
      </c>
      <c r="C2818" s="3" t="s">
        <v>189</v>
      </c>
      <c r="E2818" s="3" t="s">
        <v>123</v>
      </c>
      <c r="F2818" s="5"/>
      <c r="G2818" s="3" t="s">
        <v>588</v>
      </c>
      <c r="H2818" s="3" t="s">
        <v>301</v>
      </c>
      <c r="I2818" s="3" t="s">
        <v>102</v>
      </c>
      <c r="J2818" s="3" t="s">
        <v>102</v>
      </c>
      <c r="K2818" s="3">
        <v>4</v>
      </c>
      <c r="L2818" s="3" t="s">
        <v>102</v>
      </c>
      <c r="N2818" s="3" t="s">
        <v>143</v>
      </c>
      <c r="O2818" s="3" t="s">
        <v>110</v>
      </c>
      <c r="P2818" s="3" t="s">
        <v>118</v>
      </c>
      <c r="Q2818" s="3" t="s">
        <v>112</v>
      </c>
      <c r="R2818" s="3">
        <v>1</v>
      </c>
      <c r="S2818" s="3">
        <v>1</v>
      </c>
      <c r="T2818" s="3"/>
      <c r="U2818" s="3"/>
      <c r="V2818" s="3"/>
      <c r="W2818" s="3"/>
      <c r="X2818" s="3"/>
      <c r="Y2818" s="3"/>
    </row>
    <row r="2819" spans="1:25" ht="18.75" hidden="1" customHeight="1" x14ac:dyDescent="0.25">
      <c r="A2819" s="1">
        <v>43582</v>
      </c>
      <c r="B2819" s="60" t="s">
        <v>1044</v>
      </c>
      <c r="C2819" s="3" t="s">
        <v>128</v>
      </c>
      <c r="D2819" s="3" t="s">
        <v>1045</v>
      </c>
      <c r="E2819" s="3" t="s">
        <v>123</v>
      </c>
      <c r="F2819" s="5" t="s">
        <v>1046</v>
      </c>
      <c r="G2819" s="3" t="s">
        <v>125</v>
      </c>
      <c r="H2819" s="3" t="s">
        <v>102</v>
      </c>
      <c r="I2819" s="3" t="s">
        <v>102</v>
      </c>
      <c r="J2819" s="3" t="s">
        <v>102</v>
      </c>
      <c r="K2819" s="3">
        <v>2</v>
      </c>
      <c r="L2819" s="3">
        <v>4</v>
      </c>
      <c r="N2819" s="3" t="s">
        <v>131</v>
      </c>
      <c r="O2819" s="3" t="s">
        <v>110</v>
      </c>
      <c r="P2819" s="3" t="s">
        <v>152</v>
      </c>
      <c r="Q2819" s="3" t="s">
        <v>112</v>
      </c>
      <c r="R2819" s="3">
        <v>2</v>
      </c>
      <c r="S2819" s="3">
        <v>2</v>
      </c>
      <c r="T2819" s="3"/>
      <c r="U2819" s="3"/>
      <c r="V2819" s="3"/>
      <c r="W2819" s="3"/>
      <c r="X2819" s="3"/>
      <c r="Y2819" s="3"/>
    </row>
    <row r="2820" spans="1:25" ht="18.75" hidden="1" customHeight="1" x14ac:dyDescent="0.25">
      <c r="A2820" s="1">
        <v>43582</v>
      </c>
      <c r="B2820" s="60" t="s">
        <v>1042</v>
      </c>
      <c r="C2820" s="3" t="s">
        <v>99</v>
      </c>
      <c r="D2820" s="3" t="s">
        <v>173</v>
      </c>
      <c r="E2820" s="3" t="s">
        <v>123</v>
      </c>
      <c r="F2820" s="5" t="s">
        <v>1043</v>
      </c>
      <c r="G2820" s="3" t="s">
        <v>125</v>
      </c>
      <c r="H2820" s="3" t="s">
        <v>102</v>
      </c>
      <c r="I2820" s="3" t="s">
        <v>102</v>
      </c>
      <c r="J2820" s="3" t="s">
        <v>102</v>
      </c>
      <c r="K2820" s="3">
        <v>4</v>
      </c>
      <c r="L2820" s="3">
        <v>2</v>
      </c>
      <c r="N2820" s="3" t="s">
        <v>136</v>
      </c>
      <c r="O2820" s="3" t="s">
        <v>137</v>
      </c>
      <c r="P2820" s="3" t="s">
        <v>118</v>
      </c>
      <c r="Q2820" s="3" t="s">
        <v>161</v>
      </c>
      <c r="R2820" s="3"/>
      <c r="S2820" s="3">
        <v>2</v>
      </c>
      <c r="T2820" s="3"/>
      <c r="U2820" s="3"/>
      <c r="V2820" s="3"/>
      <c r="W2820" s="3"/>
      <c r="X2820" s="3"/>
      <c r="Y2820" s="3"/>
    </row>
    <row r="2821" spans="1:25" ht="18.75" hidden="1" customHeight="1" x14ac:dyDescent="0.25">
      <c r="A2821" s="1">
        <v>43582</v>
      </c>
      <c r="B2821" s="60" t="s">
        <v>1106</v>
      </c>
      <c r="C2821" s="3" t="s">
        <v>128</v>
      </c>
      <c r="E2821" s="3" t="s">
        <v>123</v>
      </c>
      <c r="F2821" s="5" t="s">
        <v>1107</v>
      </c>
      <c r="G2821" s="3" t="s">
        <v>120</v>
      </c>
      <c r="H2821" s="3" t="s">
        <v>102</v>
      </c>
      <c r="I2821" s="3" t="s">
        <v>102</v>
      </c>
      <c r="J2821" s="3" t="s">
        <v>102</v>
      </c>
      <c r="K2821" s="3">
        <v>1</v>
      </c>
      <c r="L2821" s="3" t="s">
        <v>102</v>
      </c>
      <c r="N2821" s="3" t="s">
        <v>143</v>
      </c>
      <c r="O2821" s="3" t="s">
        <v>252</v>
      </c>
      <c r="P2821" s="3" t="s">
        <v>152</v>
      </c>
      <c r="Q2821" s="3" t="s">
        <v>112</v>
      </c>
      <c r="R2821" s="3">
        <v>30</v>
      </c>
      <c r="S2821" s="3">
        <v>20</v>
      </c>
      <c r="T2821" s="3"/>
      <c r="U2821" s="3"/>
      <c r="V2821" s="3"/>
      <c r="W2821" s="3"/>
      <c r="X2821" s="3"/>
      <c r="Y2821" s="3"/>
    </row>
    <row r="2822" spans="1:25" ht="18.75" hidden="1" customHeight="1" x14ac:dyDescent="0.25">
      <c r="A2822" s="1">
        <v>43582</v>
      </c>
      <c r="B2822" s="60" t="s">
        <v>1104</v>
      </c>
      <c r="C2822" s="3" t="s">
        <v>34</v>
      </c>
      <c r="D2822" s="3" t="s">
        <v>106</v>
      </c>
      <c r="E2822" s="3" t="s">
        <v>123</v>
      </c>
      <c r="F2822" s="5" t="s">
        <v>1105</v>
      </c>
      <c r="G2822" s="3" t="s">
        <v>125</v>
      </c>
      <c r="H2822" s="3" t="s">
        <v>102</v>
      </c>
      <c r="I2822" s="3" t="s">
        <v>102</v>
      </c>
      <c r="J2822" s="3" t="s">
        <v>102</v>
      </c>
      <c r="K2822" s="3" t="s">
        <v>126</v>
      </c>
      <c r="L2822" s="3">
        <v>5</v>
      </c>
      <c r="N2822" s="3" t="s">
        <v>143</v>
      </c>
      <c r="O2822" s="3" t="s">
        <v>110</v>
      </c>
      <c r="P2822" s="3" t="s">
        <v>118</v>
      </c>
      <c r="Q2822" s="3" t="s">
        <v>112</v>
      </c>
      <c r="R2822" s="3">
        <v>1</v>
      </c>
      <c r="S2822" s="3">
        <v>1</v>
      </c>
      <c r="T2822" s="3"/>
      <c r="U2822" s="3"/>
      <c r="V2822" s="3"/>
      <c r="W2822" s="3"/>
      <c r="X2822" s="3"/>
      <c r="Y2822" s="3"/>
    </row>
    <row r="2823" spans="1:25" ht="18.75" hidden="1" customHeight="1" x14ac:dyDescent="0.25">
      <c r="A2823" s="1">
        <v>43582</v>
      </c>
      <c r="B2823" s="60" t="s">
        <v>1051</v>
      </c>
      <c r="C2823" s="3" t="s">
        <v>128</v>
      </c>
      <c r="E2823" s="3" t="s">
        <v>123</v>
      </c>
      <c r="F2823" s="5" t="s">
        <v>1103</v>
      </c>
      <c r="G2823" s="3" t="s">
        <v>120</v>
      </c>
      <c r="H2823" s="3" t="s">
        <v>102</v>
      </c>
      <c r="I2823" s="3" t="s">
        <v>102</v>
      </c>
      <c r="J2823" s="3" t="s">
        <v>102</v>
      </c>
      <c r="K2823" s="3">
        <v>1</v>
      </c>
      <c r="L2823" s="3" t="s">
        <v>102</v>
      </c>
      <c r="N2823" s="3" t="s">
        <v>117</v>
      </c>
      <c r="O2823" s="3" t="s">
        <v>110</v>
      </c>
      <c r="P2823" s="3" t="s">
        <v>152</v>
      </c>
      <c r="Q2823" s="3" t="s">
        <v>112</v>
      </c>
      <c r="R2823" s="3">
        <v>2</v>
      </c>
      <c r="S2823" s="3">
        <v>2</v>
      </c>
      <c r="T2823" s="3"/>
      <c r="U2823" s="3"/>
      <c r="V2823" s="3"/>
      <c r="W2823" s="3"/>
      <c r="X2823" s="3"/>
      <c r="Y2823" s="3"/>
    </row>
    <row r="2824" spans="1:25" ht="18.75" hidden="1" customHeight="1" x14ac:dyDescent="0.25">
      <c r="A2824" s="1">
        <v>43582</v>
      </c>
      <c r="B2824" s="60" t="s">
        <v>1101</v>
      </c>
      <c r="C2824" s="3" t="s">
        <v>113</v>
      </c>
      <c r="E2824" s="3" t="s">
        <v>123</v>
      </c>
      <c r="F2824" s="5" t="s">
        <v>1102</v>
      </c>
      <c r="G2824" s="3" t="s">
        <v>120</v>
      </c>
      <c r="H2824" s="3" t="s">
        <v>102</v>
      </c>
      <c r="I2824" s="3" t="s">
        <v>102</v>
      </c>
      <c r="J2824" s="3" t="s">
        <v>102</v>
      </c>
      <c r="K2824" s="3">
        <v>2</v>
      </c>
      <c r="L2824" s="3">
        <v>5</v>
      </c>
      <c r="N2824" s="3" t="s">
        <v>143</v>
      </c>
      <c r="O2824" s="3" t="s">
        <v>110</v>
      </c>
      <c r="P2824" s="3" t="s">
        <v>152</v>
      </c>
      <c r="Q2824" s="3" t="s">
        <v>112</v>
      </c>
      <c r="R2824" s="3">
        <v>2</v>
      </c>
      <c r="T2824" s="3"/>
      <c r="U2824" s="3"/>
      <c r="V2824" s="3"/>
      <c r="W2824" s="3"/>
      <c r="X2824" s="3"/>
      <c r="Y2824" s="3"/>
    </row>
    <row r="2825" spans="1:25" ht="18.75" hidden="1" customHeight="1" x14ac:dyDescent="0.25">
      <c r="A2825" s="1">
        <v>43582</v>
      </c>
      <c r="B2825" s="60" t="s">
        <v>1100</v>
      </c>
      <c r="C2825" s="3" t="s">
        <v>128</v>
      </c>
      <c r="E2825" s="3" t="s">
        <v>123</v>
      </c>
      <c r="F2825" s="5"/>
      <c r="G2825" s="3" t="s">
        <v>120</v>
      </c>
      <c r="H2825" s="3" t="s">
        <v>102</v>
      </c>
      <c r="I2825" s="3" t="s">
        <v>102</v>
      </c>
      <c r="J2825" s="3" t="s">
        <v>102</v>
      </c>
      <c r="K2825" s="3">
        <v>4</v>
      </c>
      <c r="L2825" s="3">
        <v>4</v>
      </c>
      <c r="N2825" s="3" t="s">
        <v>194</v>
      </c>
      <c r="O2825" s="3"/>
      <c r="P2825" s="3" t="s">
        <v>152</v>
      </c>
      <c r="Q2825" s="3" t="s">
        <v>112</v>
      </c>
      <c r="R2825" s="3">
        <v>1</v>
      </c>
      <c r="S2825" s="3">
        <v>3</v>
      </c>
      <c r="T2825" s="3"/>
      <c r="U2825" s="3"/>
      <c r="V2825" s="3"/>
      <c r="W2825" s="3"/>
      <c r="X2825" s="3"/>
      <c r="Y2825" s="3"/>
    </row>
    <row r="2826" spans="1:25" ht="18.75" hidden="1" customHeight="1" x14ac:dyDescent="0.25">
      <c r="A2826" s="1">
        <v>43582</v>
      </c>
      <c r="B2826" s="60" t="s">
        <v>1099</v>
      </c>
      <c r="C2826" s="3" t="s">
        <v>33</v>
      </c>
      <c r="D2826" s="3" t="s">
        <v>33</v>
      </c>
      <c r="E2826" s="3" t="s">
        <v>123</v>
      </c>
      <c r="F2826" s="5" t="s">
        <v>1098</v>
      </c>
      <c r="G2826" s="3" t="s">
        <v>125</v>
      </c>
      <c r="H2826" s="3" t="s">
        <v>102</v>
      </c>
      <c r="I2826" s="3" t="s">
        <v>102</v>
      </c>
      <c r="J2826" s="3" t="s">
        <v>102</v>
      </c>
      <c r="K2826" s="3">
        <v>4</v>
      </c>
      <c r="L2826" s="3">
        <v>4</v>
      </c>
      <c r="N2826" s="3" t="s">
        <v>117</v>
      </c>
      <c r="O2826" s="3" t="s">
        <v>110</v>
      </c>
      <c r="P2826" s="3" t="s">
        <v>152</v>
      </c>
      <c r="Q2826" s="3" t="s">
        <v>112</v>
      </c>
      <c r="R2826" s="3">
        <v>2</v>
      </c>
      <c r="S2826" s="3">
        <v>2</v>
      </c>
      <c r="T2826" s="3"/>
      <c r="U2826" s="3"/>
      <c r="V2826" s="3"/>
      <c r="W2826" s="3"/>
      <c r="X2826" s="3"/>
      <c r="Y2826" s="3"/>
    </row>
    <row r="2827" spans="1:25" ht="18.75" hidden="1" customHeight="1" x14ac:dyDescent="0.25">
      <c r="A2827" s="1">
        <v>43582</v>
      </c>
      <c r="B2827" s="60" t="s">
        <v>1097</v>
      </c>
      <c r="C2827" s="3" t="s">
        <v>99</v>
      </c>
      <c r="D2827" s="3" t="s">
        <v>984</v>
      </c>
      <c r="E2827" s="3" t="s">
        <v>123</v>
      </c>
      <c r="F2827" s="5"/>
      <c r="G2827" s="3" t="s">
        <v>120</v>
      </c>
      <c r="H2827" s="3" t="s">
        <v>102</v>
      </c>
      <c r="I2827" s="3" t="s">
        <v>102</v>
      </c>
      <c r="J2827" s="3" t="s">
        <v>102</v>
      </c>
      <c r="K2827" s="3" t="s">
        <v>126</v>
      </c>
      <c r="L2827" s="3" t="s">
        <v>102</v>
      </c>
      <c r="N2827" s="3" t="s">
        <v>143</v>
      </c>
      <c r="O2827" s="3" t="s">
        <v>110</v>
      </c>
      <c r="P2827" s="3" t="s">
        <v>152</v>
      </c>
      <c r="Q2827" s="3" t="s">
        <v>112</v>
      </c>
      <c r="R2827" s="3">
        <v>2</v>
      </c>
      <c r="S2827" s="3">
        <v>2</v>
      </c>
      <c r="T2827" s="3"/>
      <c r="U2827" s="3"/>
      <c r="V2827" s="3"/>
      <c r="W2827" s="3"/>
      <c r="X2827" s="3"/>
      <c r="Y2827" s="3"/>
    </row>
    <row r="2828" spans="1:25" ht="18.75" hidden="1" customHeight="1" x14ac:dyDescent="0.25">
      <c r="A2828" s="1">
        <v>43582</v>
      </c>
      <c r="B2828" s="60" t="s">
        <v>1095</v>
      </c>
      <c r="C2828" s="3" t="s">
        <v>128</v>
      </c>
      <c r="D2828" s="3" t="s">
        <v>608</v>
      </c>
      <c r="E2828" s="3" t="s">
        <v>123</v>
      </c>
      <c r="F2828" s="5" t="s">
        <v>1096</v>
      </c>
      <c r="G2828" s="3" t="s">
        <v>588</v>
      </c>
      <c r="H2828" s="3" t="s">
        <v>102</v>
      </c>
      <c r="I2828" s="3" t="s">
        <v>102</v>
      </c>
      <c r="J2828" s="3" t="s">
        <v>102</v>
      </c>
      <c r="K2828" s="3">
        <v>1</v>
      </c>
      <c r="L2828" s="3" t="s">
        <v>102</v>
      </c>
      <c r="N2828" s="3" t="s">
        <v>194</v>
      </c>
      <c r="O2828" s="3" t="s">
        <v>110</v>
      </c>
      <c r="P2828" s="3" t="s">
        <v>135</v>
      </c>
      <c r="Q2828" s="3" t="s">
        <v>112</v>
      </c>
      <c r="R2828" s="3">
        <v>1</v>
      </c>
      <c r="S2828" s="3">
        <v>1</v>
      </c>
      <c r="T2828" s="3"/>
      <c r="U2828" s="3"/>
      <c r="V2828" s="3"/>
      <c r="W2828" s="3"/>
      <c r="X2828" s="3"/>
      <c r="Y2828" s="3"/>
    </row>
    <row r="2829" spans="1:25" ht="18.75" hidden="1" customHeight="1" x14ac:dyDescent="0.25">
      <c r="A2829" s="1">
        <v>43582</v>
      </c>
      <c r="B2829" s="60" t="s">
        <v>1093</v>
      </c>
      <c r="C2829" s="3" t="s">
        <v>99</v>
      </c>
      <c r="D2829" s="3" t="s">
        <v>1094</v>
      </c>
      <c r="E2829" s="3" t="s">
        <v>123</v>
      </c>
      <c r="F2829" s="5"/>
      <c r="G2829" s="3" t="s">
        <v>125</v>
      </c>
      <c r="H2829" s="3" t="s">
        <v>102</v>
      </c>
      <c r="I2829" s="3" t="s">
        <v>102</v>
      </c>
      <c r="J2829" s="3" t="s">
        <v>102</v>
      </c>
      <c r="K2829" s="3">
        <v>4</v>
      </c>
      <c r="L2829" s="3">
        <v>5</v>
      </c>
      <c r="N2829" s="3" t="s">
        <v>131</v>
      </c>
      <c r="O2829" s="3" t="s">
        <v>217</v>
      </c>
      <c r="P2829" s="3" t="s">
        <v>152</v>
      </c>
      <c r="Q2829" s="3" t="s">
        <v>112</v>
      </c>
      <c r="R2829" s="3">
        <v>1</v>
      </c>
      <c r="S2829" s="3">
        <v>1</v>
      </c>
      <c r="T2829" s="3"/>
      <c r="U2829" s="3"/>
      <c r="V2829" s="3"/>
      <c r="W2829" s="3"/>
      <c r="X2829" s="3"/>
      <c r="Y2829" s="3"/>
    </row>
    <row r="2830" spans="1:25" ht="18.75" hidden="1" customHeight="1" x14ac:dyDescent="0.25">
      <c r="A2830" s="1">
        <v>43582</v>
      </c>
      <c r="B2830" s="60" t="s">
        <v>1092</v>
      </c>
      <c r="C2830" s="3" t="s">
        <v>128</v>
      </c>
      <c r="E2830" s="3" t="s">
        <v>123</v>
      </c>
      <c r="F2830" s="5"/>
      <c r="G2830" s="3" t="s">
        <v>120</v>
      </c>
      <c r="H2830" s="3" t="s">
        <v>102</v>
      </c>
      <c r="I2830" s="3" t="s">
        <v>102</v>
      </c>
      <c r="J2830" s="3" t="s">
        <v>102</v>
      </c>
      <c r="K2830" s="3" t="s">
        <v>126</v>
      </c>
      <c r="L2830" s="3" t="s">
        <v>102</v>
      </c>
      <c r="N2830" s="3" t="s">
        <v>131</v>
      </c>
      <c r="O2830" s="3" t="s">
        <v>110</v>
      </c>
      <c r="P2830" s="3" t="s">
        <v>152</v>
      </c>
      <c r="Q2830" s="3" t="s">
        <v>112</v>
      </c>
      <c r="R2830" s="3">
        <v>3</v>
      </c>
      <c r="S2830" s="3">
        <v>1</v>
      </c>
      <c r="T2830" s="3"/>
      <c r="U2830" s="3"/>
      <c r="V2830" s="3"/>
      <c r="W2830" s="3"/>
      <c r="X2830" s="3"/>
      <c r="Y2830" s="3"/>
    </row>
    <row r="2831" spans="1:25" ht="18.75" hidden="1" customHeight="1" x14ac:dyDescent="0.25">
      <c r="A2831" s="1">
        <v>43582</v>
      </c>
      <c r="B2831" s="60" t="s">
        <v>1091</v>
      </c>
      <c r="C2831" s="3" t="s">
        <v>113</v>
      </c>
      <c r="D2831" s="3" t="s">
        <v>991</v>
      </c>
      <c r="E2831" s="3" t="s">
        <v>123</v>
      </c>
      <c r="F2831" s="5" t="s">
        <v>1090</v>
      </c>
      <c r="G2831" s="3" t="s">
        <v>125</v>
      </c>
      <c r="H2831" s="3" t="s">
        <v>102</v>
      </c>
      <c r="I2831" s="3" t="s">
        <v>102</v>
      </c>
      <c r="J2831" s="3" t="s">
        <v>102</v>
      </c>
      <c r="K2831" s="3" t="s">
        <v>126</v>
      </c>
      <c r="L2831" s="3">
        <v>1</v>
      </c>
      <c r="N2831" s="3" t="s">
        <v>136</v>
      </c>
      <c r="O2831" s="3" t="s">
        <v>252</v>
      </c>
      <c r="P2831" s="3" t="s">
        <v>118</v>
      </c>
      <c r="Q2831" s="3" t="s">
        <v>112</v>
      </c>
      <c r="R2831" s="3">
        <v>1</v>
      </c>
      <c r="S2831" s="3">
        <v>2</v>
      </c>
      <c r="T2831" s="3"/>
      <c r="U2831" s="3"/>
      <c r="V2831" s="3"/>
      <c r="W2831" s="3"/>
      <c r="X2831" s="3"/>
      <c r="Y2831" s="3"/>
    </row>
    <row r="2832" spans="1:25" ht="18.75" hidden="1" customHeight="1" x14ac:dyDescent="0.25">
      <c r="A2832" s="1">
        <v>43582</v>
      </c>
      <c r="B2832" s="60" t="s">
        <v>1089</v>
      </c>
      <c r="C2832" s="3" t="s">
        <v>34</v>
      </c>
      <c r="D2832" s="3" t="s">
        <v>106</v>
      </c>
      <c r="E2832" s="3" t="s">
        <v>123</v>
      </c>
      <c r="F2832" s="5"/>
      <c r="G2832" s="3" t="s">
        <v>120</v>
      </c>
      <c r="H2832" s="3" t="s">
        <v>102</v>
      </c>
      <c r="I2832" s="3" t="s">
        <v>102</v>
      </c>
      <c r="J2832" s="3" t="s">
        <v>102</v>
      </c>
      <c r="K2832" s="3">
        <v>1</v>
      </c>
      <c r="L2832" s="3" t="s">
        <v>102</v>
      </c>
      <c r="N2832" s="3" t="s">
        <v>194</v>
      </c>
      <c r="O2832" s="3" t="s">
        <v>110</v>
      </c>
      <c r="P2832" s="3" t="s">
        <v>152</v>
      </c>
      <c r="Q2832" s="3" t="s">
        <v>112</v>
      </c>
      <c r="R2832" s="3"/>
      <c r="S2832" s="3">
        <v>2</v>
      </c>
      <c r="T2832" s="3"/>
      <c r="U2832" s="3"/>
      <c r="V2832" s="3"/>
      <c r="W2832" s="3"/>
      <c r="X2832" s="3"/>
      <c r="Y2832" s="3"/>
    </row>
    <row r="2833" spans="1:25" ht="18.75" hidden="1" customHeight="1" x14ac:dyDescent="0.25">
      <c r="A2833" s="1">
        <v>43582</v>
      </c>
      <c r="B2833" s="60" t="s">
        <v>1088</v>
      </c>
      <c r="C2833" s="3" t="s">
        <v>113</v>
      </c>
      <c r="D2833" s="3" t="s">
        <v>433</v>
      </c>
      <c r="E2833" s="3" t="s">
        <v>123</v>
      </c>
      <c r="F2833" s="5"/>
      <c r="G2833" s="3" t="s">
        <v>125</v>
      </c>
      <c r="H2833" s="3" t="s">
        <v>102</v>
      </c>
      <c r="I2833" s="3" t="s">
        <v>102</v>
      </c>
      <c r="J2833" s="3" t="s">
        <v>102</v>
      </c>
      <c r="K2833" s="3">
        <v>1</v>
      </c>
      <c r="L2833" s="3">
        <v>2</v>
      </c>
      <c r="N2833" s="3" t="s">
        <v>136</v>
      </c>
      <c r="O2833" s="3" t="s">
        <v>137</v>
      </c>
      <c r="P2833" s="3" t="s">
        <v>118</v>
      </c>
      <c r="Q2833" s="3" t="s">
        <v>112</v>
      </c>
      <c r="R2833" s="3">
        <v>2</v>
      </c>
      <c r="T2833" s="3"/>
      <c r="U2833" s="3"/>
      <c r="V2833" s="3"/>
      <c r="W2833" s="3"/>
      <c r="X2833" s="3"/>
      <c r="Y2833" s="3"/>
    </row>
    <row r="2834" spans="1:25" ht="18.75" hidden="1" customHeight="1" x14ac:dyDescent="0.25">
      <c r="A2834" s="1">
        <v>43582</v>
      </c>
      <c r="B2834" s="60" t="s">
        <v>1087</v>
      </c>
      <c r="C2834" s="3" t="s">
        <v>113</v>
      </c>
      <c r="D2834" s="3" t="s">
        <v>1023</v>
      </c>
      <c r="E2834" s="3" t="s">
        <v>123</v>
      </c>
      <c r="F2834" s="5"/>
      <c r="G2834" s="3" t="s">
        <v>125</v>
      </c>
      <c r="H2834" s="3" t="s">
        <v>102</v>
      </c>
      <c r="I2834" s="3" t="s">
        <v>102</v>
      </c>
      <c r="J2834" s="3" t="s">
        <v>102</v>
      </c>
      <c r="K2834" s="3">
        <v>4</v>
      </c>
      <c r="L2834" s="3">
        <v>5</v>
      </c>
      <c r="N2834" s="3" t="s">
        <v>143</v>
      </c>
      <c r="O2834" s="3"/>
      <c r="P2834" s="3" t="s">
        <v>174</v>
      </c>
      <c r="Q2834" s="3" t="s">
        <v>161</v>
      </c>
      <c r="R2834" s="3">
        <v>1</v>
      </c>
      <c r="S2834" s="3">
        <v>1</v>
      </c>
      <c r="T2834" s="3"/>
      <c r="U2834" s="3"/>
      <c r="V2834" s="3"/>
      <c r="W2834" s="3"/>
      <c r="X2834" s="3"/>
      <c r="Y2834" s="3"/>
    </row>
    <row r="2835" spans="1:25" ht="18.75" hidden="1" customHeight="1" x14ac:dyDescent="0.25">
      <c r="A2835" s="1">
        <v>43582</v>
      </c>
      <c r="B2835" s="60" t="s">
        <v>1086</v>
      </c>
      <c r="C2835" s="3" t="s">
        <v>578</v>
      </c>
      <c r="E2835" s="3" t="s">
        <v>123</v>
      </c>
      <c r="F2835" s="5"/>
      <c r="G2835" s="3" t="s">
        <v>120</v>
      </c>
      <c r="H2835" s="3" t="s">
        <v>102</v>
      </c>
      <c r="I2835" s="3" t="s">
        <v>102</v>
      </c>
      <c r="J2835" s="3" t="s">
        <v>102</v>
      </c>
      <c r="K2835" s="3">
        <v>2</v>
      </c>
      <c r="L2835" s="3" t="s">
        <v>102</v>
      </c>
      <c r="N2835" s="3" t="s">
        <v>136</v>
      </c>
      <c r="O2835" s="3" t="s">
        <v>137</v>
      </c>
      <c r="P2835" s="3" t="s">
        <v>152</v>
      </c>
      <c r="Q2835" s="3" t="s">
        <v>112</v>
      </c>
      <c r="R2835" s="3">
        <v>1</v>
      </c>
      <c r="S2835" s="3">
        <v>1</v>
      </c>
      <c r="T2835" s="3"/>
      <c r="U2835" s="3"/>
      <c r="V2835" s="3"/>
      <c r="W2835" s="3"/>
      <c r="X2835" s="3"/>
      <c r="Y2835" s="3"/>
    </row>
    <row r="2836" spans="1:25" ht="18.75" hidden="1" customHeight="1" x14ac:dyDescent="0.25">
      <c r="A2836" s="1">
        <v>43581</v>
      </c>
      <c r="B2836" s="60" t="s">
        <v>1084</v>
      </c>
      <c r="C2836" s="3" t="s">
        <v>113</v>
      </c>
      <c r="E2836" s="3" t="s">
        <v>123</v>
      </c>
      <c r="F2836" s="5" t="s">
        <v>1085</v>
      </c>
      <c r="G2836" s="3" t="s">
        <v>588</v>
      </c>
      <c r="H2836" s="3" t="s">
        <v>301</v>
      </c>
      <c r="I2836" s="3" t="s">
        <v>102</v>
      </c>
      <c r="J2836" s="3" t="s">
        <v>102</v>
      </c>
      <c r="K2836" s="3">
        <v>4</v>
      </c>
      <c r="L2836" s="3">
        <v>5</v>
      </c>
      <c r="N2836" s="3" t="s">
        <v>131</v>
      </c>
      <c r="O2836" s="3" t="s">
        <v>217</v>
      </c>
      <c r="P2836" s="3" t="s">
        <v>152</v>
      </c>
      <c r="Q2836" s="3" t="s">
        <v>161</v>
      </c>
      <c r="R2836" s="3">
        <v>1</v>
      </c>
      <c r="S2836" s="3">
        <v>1</v>
      </c>
      <c r="T2836" s="3"/>
      <c r="U2836" s="3"/>
      <c r="V2836" s="3"/>
      <c r="W2836" s="3"/>
      <c r="X2836" s="3"/>
      <c r="Y2836" s="3"/>
    </row>
    <row r="2837" spans="1:25" ht="18.75" hidden="1" customHeight="1" x14ac:dyDescent="0.25">
      <c r="A2837" s="1">
        <v>43581</v>
      </c>
      <c r="B2837" s="60" t="s">
        <v>1081</v>
      </c>
      <c r="C2837" s="3" t="s">
        <v>128</v>
      </c>
      <c r="D2837" s="3" t="s">
        <v>1082</v>
      </c>
      <c r="E2837" s="3" t="s">
        <v>123</v>
      </c>
      <c r="F2837" s="5" t="s">
        <v>1083</v>
      </c>
      <c r="G2837" s="3" t="s">
        <v>125</v>
      </c>
      <c r="H2837" s="3" t="s">
        <v>102</v>
      </c>
      <c r="I2837" s="3" t="s">
        <v>102</v>
      </c>
      <c r="J2837" s="3" t="s">
        <v>102</v>
      </c>
      <c r="K2837" s="3">
        <v>2</v>
      </c>
      <c r="N2837" s="3" t="s">
        <v>194</v>
      </c>
      <c r="O2837" s="3" t="s">
        <v>252</v>
      </c>
      <c r="P2837" s="3" t="s">
        <v>135</v>
      </c>
      <c r="Q2837" s="3" t="s">
        <v>112</v>
      </c>
      <c r="R2837" s="3">
        <v>2</v>
      </c>
      <c r="S2837" s="3">
        <v>4</v>
      </c>
      <c r="T2837" s="3"/>
      <c r="U2837" s="3"/>
      <c r="V2837" s="3"/>
      <c r="W2837" s="3"/>
      <c r="X2837" s="3"/>
      <c r="Y2837" s="3"/>
    </row>
    <row r="2838" spans="1:25" ht="18.75" hidden="1" customHeight="1" x14ac:dyDescent="0.25">
      <c r="A2838" s="1">
        <v>43581</v>
      </c>
      <c r="B2838" s="60" t="s">
        <v>1079</v>
      </c>
      <c r="C2838" s="3" t="s">
        <v>113</v>
      </c>
      <c r="D2838" s="3" t="s">
        <v>1080</v>
      </c>
      <c r="E2838" s="3" t="s">
        <v>123</v>
      </c>
      <c r="F2838" s="5"/>
      <c r="G2838" s="3" t="s">
        <v>125</v>
      </c>
      <c r="H2838" s="3" t="s">
        <v>102</v>
      </c>
      <c r="I2838" s="3" t="s">
        <v>102</v>
      </c>
      <c r="J2838" s="3" t="s">
        <v>102</v>
      </c>
      <c r="K2838" s="3">
        <v>4</v>
      </c>
      <c r="N2838" s="3" t="s">
        <v>136</v>
      </c>
      <c r="O2838" s="3"/>
      <c r="P2838" s="3" t="s">
        <v>254</v>
      </c>
      <c r="Q2838" s="3" t="s">
        <v>112</v>
      </c>
      <c r="R2838" s="3">
        <v>4</v>
      </c>
      <c r="T2838" s="3"/>
      <c r="U2838" s="3"/>
      <c r="V2838" s="3"/>
      <c r="W2838" s="3"/>
      <c r="X2838" s="3"/>
      <c r="Y2838" s="3"/>
    </row>
    <row r="2839" spans="1:25" ht="18.75" hidden="1" customHeight="1" x14ac:dyDescent="0.25">
      <c r="A2839" s="1">
        <v>43581</v>
      </c>
      <c r="B2839" s="60" t="s">
        <v>1255</v>
      </c>
      <c r="C2839" s="3" t="s">
        <v>128</v>
      </c>
      <c r="E2839" s="3" t="s">
        <v>123</v>
      </c>
      <c r="F2839" s="5" t="s">
        <v>1078</v>
      </c>
      <c r="G2839" s="3" t="s">
        <v>120</v>
      </c>
      <c r="H2839" s="3" t="s">
        <v>102</v>
      </c>
      <c r="I2839" s="3" t="s">
        <v>102</v>
      </c>
      <c r="J2839" s="3" t="s">
        <v>102</v>
      </c>
      <c r="K2839" s="3">
        <v>2</v>
      </c>
      <c r="L2839" s="3">
        <v>5</v>
      </c>
      <c r="N2839" s="3" t="s">
        <v>117</v>
      </c>
      <c r="O2839" s="3" t="s">
        <v>110</v>
      </c>
      <c r="P2839" s="3" t="s">
        <v>118</v>
      </c>
      <c r="Q2839" s="3" t="s">
        <v>112</v>
      </c>
      <c r="R2839" s="3">
        <v>2</v>
      </c>
      <c r="S2839" s="3">
        <v>3</v>
      </c>
      <c r="T2839" s="3"/>
      <c r="U2839" s="3"/>
      <c r="V2839" s="3"/>
      <c r="W2839" s="3"/>
      <c r="X2839" s="3"/>
      <c r="Y2839" s="3"/>
    </row>
    <row r="2840" spans="1:25" ht="18.75" hidden="1" customHeight="1" x14ac:dyDescent="0.25">
      <c r="A2840" s="1">
        <v>43581</v>
      </c>
      <c r="B2840" s="60" t="s">
        <v>1076</v>
      </c>
      <c r="C2840" s="3" t="s">
        <v>128</v>
      </c>
      <c r="E2840" s="3" t="s">
        <v>123</v>
      </c>
      <c r="F2840" s="5" t="s">
        <v>1077</v>
      </c>
      <c r="G2840" s="3" t="s">
        <v>125</v>
      </c>
      <c r="H2840" s="3" t="s">
        <v>102</v>
      </c>
      <c r="I2840" s="3" t="s">
        <v>102</v>
      </c>
      <c r="J2840" s="3" t="s">
        <v>102</v>
      </c>
      <c r="K2840" s="3" t="s">
        <v>126</v>
      </c>
      <c r="L2840" s="3" t="s">
        <v>102</v>
      </c>
      <c r="N2840" s="3" t="s">
        <v>143</v>
      </c>
      <c r="O2840" s="3" t="s">
        <v>110</v>
      </c>
      <c r="P2840" s="3" t="s">
        <v>152</v>
      </c>
      <c r="Q2840" s="3" t="s">
        <v>112</v>
      </c>
      <c r="R2840" s="3">
        <v>1</v>
      </c>
      <c r="T2840" s="3"/>
      <c r="U2840" s="3"/>
      <c r="V2840" s="3"/>
      <c r="W2840" s="3"/>
      <c r="X2840" s="3"/>
      <c r="Y2840" s="3"/>
    </row>
    <row r="2841" spans="1:25" ht="18.75" hidden="1" customHeight="1" x14ac:dyDescent="0.25">
      <c r="A2841" s="1">
        <v>43581</v>
      </c>
      <c r="B2841" s="60" t="s">
        <v>1074</v>
      </c>
      <c r="C2841" s="3" t="s">
        <v>356</v>
      </c>
      <c r="D2841" s="3" t="s">
        <v>356</v>
      </c>
      <c r="E2841" s="3" t="s">
        <v>123</v>
      </c>
      <c r="F2841" s="5" t="s">
        <v>1075</v>
      </c>
      <c r="G2841" s="3" t="s">
        <v>125</v>
      </c>
      <c r="H2841" s="3" t="s">
        <v>102</v>
      </c>
      <c r="I2841" s="3" t="s">
        <v>102</v>
      </c>
      <c r="J2841" s="3" t="s">
        <v>102</v>
      </c>
      <c r="K2841" s="3">
        <v>2</v>
      </c>
      <c r="L2841" s="3">
        <v>5</v>
      </c>
      <c r="N2841" s="3" t="s">
        <v>117</v>
      </c>
      <c r="O2841" s="3" t="s">
        <v>137</v>
      </c>
      <c r="P2841" s="3" t="s">
        <v>152</v>
      </c>
      <c r="Q2841" s="3" t="s">
        <v>112</v>
      </c>
      <c r="R2841" s="3">
        <v>4</v>
      </c>
      <c r="S2841" s="3">
        <v>4</v>
      </c>
      <c r="T2841" s="3"/>
      <c r="U2841" s="3"/>
      <c r="V2841" s="3"/>
      <c r="W2841" s="3"/>
      <c r="X2841" s="3"/>
      <c r="Y2841" s="3"/>
    </row>
    <row r="2842" spans="1:25" ht="18.75" hidden="1" customHeight="1" x14ac:dyDescent="0.25">
      <c r="A2842" s="1">
        <v>43581</v>
      </c>
      <c r="B2842" s="60" t="s">
        <v>1073</v>
      </c>
      <c r="C2842" s="3" t="s">
        <v>113</v>
      </c>
      <c r="E2842" s="3" t="s">
        <v>123</v>
      </c>
      <c r="F2842" s="5"/>
      <c r="G2842" s="3" t="s">
        <v>125</v>
      </c>
      <c r="H2842" s="3" t="s">
        <v>102</v>
      </c>
      <c r="I2842" s="3" t="s">
        <v>102</v>
      </c>
      <c r="J2842" s="3" t="s">
        <v>102</v>
      </c>
      <c r="K2842" s="3">
        <v>3</v>
      </c>
      <c r="L2842" s="3">
        <v>5</v>
      </c>
      <c r="N2842" s="3" t="s">
        <v>136</v>
      </c>
      <c r="O2842" s="3" t="s">
        <v>110</v>
      </c>
      <c r="P2842" s="3" t="s">
        <v>174</v>
      </c>
      <c r="Q2842" s="3" t="s">
        <v>112</v>
      </c>
      <c r="R2842" s="3">
        <v>1</v>
      </c>
      <c r="T2842" s="3"/>
      <c r="U2842" s="3"/>
      <c r="V2842" s="3"/>
      <c r="W2842" s="3"/>
      <c r="X2842" s="3"/>
      <c r="Y2842" s="3"/>
    </row>
    <row r="2843" spans="1:25" ht="18.75" hidden="1" customHeight="1" x14ac:dyDescent="0.25">
      <c r="A2843" s="1">
        <v>43581</v>
      </c>
      <c r="B2843" s="60" t="s">
        <v>1071</v>
      </c>
      <c r="C2843" s="3" t="s">
        <v>128</v>
      </c>
      <c r="D2843" s="3" t="s">
        <v>1072</v>
      </c>
      <c r="E2843" s="3" t="s">
        <v>123</v>
      </c>
      <c r="F2843" s="5"/>
      <c r="G2843" s="3" t="s">
        <v>125</v>
      </c>
      <c r="I2843" s="3" t="s">
        <v>102</v>
      </c>
      <c r="J2843" s="3" t="s">
        <v>102</v>
      </c>
      <c r="K2843" s="3">
        <v>1</v>
      </c>
      <c r="L2843" s="3" t="s">
        <v>102</v>
      </c>
      <c r="N2843" s="3" t="s">
        <v>131</v>
      </c>
      <c r="O2843" s="3" t="s">
        <v>110</v>
      </c>
      <c r="P2843" s="3" t="s">
        <v>135</v>
      </c>
      <c r="Q2843" s="3" t="s">
        <v>112</v>
      </c>
      <c r="R2843" s="3"/>
      <c r="S2843" s="3">
        <v>1</v>
      </c>
      <c r="T2843" s="3"/>
      <c r="U2843" s="3"/>
      <c r="V2843" s="3"/>
      <c r="W2843" s="3"/>
      <c r="X2843" s="3"/>
      <c r="Y2843" s="3"/>
    </row>
    <row r="2844" spans="1:25" ht="18.75" hidden="1" customHeight="1" x14ac:dyDescent="0.25">
      <c r="A2844" s="1">
        <v>43581</v>
      </c>
      <c r="B2844" s="60" t="s">
        <v>1067</v>
      </c>
      <c r="C2844" s="3" t="s">
        <v>34</v>
      </c>
      <c r="D2844" s="3" t="s">
        <v>1069</v>
      </c>
      <c r="E2844" s="3" t="s">
        <v>123</v>
      </c>
      <c r="F2844" s="5" t="s">
        <v>1070</v>
      </c>
      <c r="G2844" s="3" t="s">
        <v>125</v>
      </c>
      <c r="H2844" s="3" t="s">
        <v>102</v>
      </c>
      <c r="I2844" s="3" t="s">
        <v>102</v>
      </c>
      <c r="J2844" s="3" t="s">
        <v>102</v>
      </c>
      <c r="K2844" s="3">
        <v>1</v>
      </c>
      <c r="L2844" s="3" t="s">
        <v>102</v>
      </c>
      <c r="N2844" s="3" t="s">
        <v>131</v>
      </c>
      <c r="O2844" s="3" t="s">
        <v>110</v>
      </c>
      <c r="P2844" s="3" t="s">
        <v>152</v>
      </c>
      <c r="Q2844" s="3" t="s">
        <v>112</v>
      </c>
      <c r="R2844" s="3">
        <v>2</v>
      </c>
      <c r="S2844" s="3">
        <v>3</v>
      </c>
      <c r="T2844" s="3"/>
      <c r="U2844" s="3"/>
      <c r="V2844" s="3"/>
      <c r="W2844" s="3"/>
      <c r="X2844" s="3"/>
      <c r="Y2844" s="3"/>
    </row>
    <row r="2845" spans="1:25" ht="18.75" hidden="1" customHeight="1" x14ac:dyDescent="0.25">
      <c r="A2845" s="1">
        <v>43581</v>
      </c>
      <c r="B2845" s="60" t="s">
        <v>1068</v>
      </c>
      <c r="C2845" s="3" t="s">
        <v>113</v>
      </c>
      <c r="E2845" s="3" t="s">
        <v>123</v>
      </c>
      <c r="F2845" s="5"/>
      <c r="G2845" s="3" t="s">
        <v>120</v>
      </c>
      <c r="H2845" s="3" t="s">
        <v>102</v>
      </c>
      <c r="I2845" s="3" t="s">
        <v>102</v>
      </c>
      <c r="J2845" s="3" t="s">
        <v>102</v>
      </c>
      <c r="K2845" s="3">
        <v>2</v>
      </c>
      <c r="L2845" s="3" t="s">
        <v>102</v>
      </c>
      <c r="N2845" s="3" t="s">
        <v>194</v>
      </c>
      <c r="O2845" s="3" t="s">
        <v>137</v>
      </c>
      <c r="P2845" s="3" t="s">
        <v>118</v>
      </c>
      <c r="Q2845" s="3" t="s">
        <v>112</v>
      </c>
      <c r="R2845" s="3">
        <v>1</v>
      </c>
      <c r="S2845" s="3">
        <v>5</v>
      </c>
      <c r="T2845" s="3"/>
      <c r="U2845" s="3"/>
      <c r="V2845" s="3"/>
      <c r="W2845" s="3"/>
      <c r="X2845" s="3"/>
      <c r="Y2845" s="3"/>
    </row>
    <row r="2846" spans="1:25" ht="18.75" hidden="1" customHeight="1" x14ac:dyDescent="0.25">
      <c r="A2846" s="1">
        <v>43580</v>
      </c>
      <c r="B2846" s="60" t="s">
        <v>1056</v>
      </c>
      <c r="C2846" s="3" t="s">
        <v>128</v>
      </c>
      <c r="E2846" s="3" t="s">
        <v>123</v>
      </c>
      <c r="F2846" s="5"/>
      <c r="G2846" s="3" t="s">
        <v>125</v>
      </c>
      <c r="H2846" s="3" t="s">
        <v>301</v>
      </c>
      <c r="I2846" s="3" t="s">
        <v>102</v>
      </c>
      <c r="J2846" s="3" t="s">
        <v>102</v>
      </c>
      <c r="K2846" s="3" t="s">
        <v>126</v>
      </c>
      <c r="L2846" s="3" t="s">
        <v>102</v>
      </c>
      <c r="N2846" s="3" t="s">
        <v>194</v>
      </c>
      <c r="O2846" s="3" t="s">
        <v>110</v>
      </c>
      <c r="P2846" s="3" t="s">
        <v>118</v>
      </c>
      <c r="Q2846" s="3" t="s">
        <v>112</v>
      </c>
      <c r="R2846" s="3">
        <v>1</v>
      </c>
      <c r="S2846" s="3">
        <v>1</v>
      </c>
      <c r="T2846" s="3"/>
      <c r="U2846" s="3"/>
      <c r="V2846" s="3"/>
      <c r="W2846" s="3"/>
      <c r="X2846" s="3"/>
      <c r="Y2846" s="3"/>
    </row>
    <row r="2847" spans="1:25" ht="18.75" hidden="1" customHeight="1" x14ac:dyDescent="0.25">
      <c r="A2847" s="1">
        <v>43580</v>
      </c>
      <c r="B2847" s="60" t="s">
        <v>1054</v>
      </c>
      <c r="C2847" s="3" t="s">
        <v>128</v>
      </c>
      <c r="E2847" s="3" t="s">
        <v>123</v>
      </c>
      <c r="F2847" s="5" t="s">
        <v>1055</v>
      </c>
      <c r="G2847" s="3" t="s">
        <v>120</v>
      </c>
      <c r="H2847" s="3" t="s">
        <v>102</v>
      </c>
      <c r="I2847" s="3" t="s">
        <v>102</v>
      </c>
      <c r="J2847" s="3" t="s">
        <v>102</v>
      </c>
      <c r="K2847" s="3">
        <v>2</v>
      </c>
      <c r="L2847" s="3">
        <v>4</v>
      </c>
      <c r="N2847" s="3" t="s">
        <v>194</v>
      </c>
      <c r="O2847" s="3" t="s">
        <v>252</v>
      </c>
      <c r="P2847" s="3" t="s">
        <v>254</v>
      </c>
      <c r="Q2847" s="3" t="s">
        <v>112</v>
      </c>
      <c r="R2847" s="3">
        <v>1</v>
      </c>
      <c r="S2847" s="3">
        <v>1</v>
      </c>
      <c r="T2847" s="3"/>
      <c r="U2847" s="3"/>
      <c r="V2847" s="3"/>
      <c r="W2847" s="3"/>
      <c r="X2847" s="3"/>
      <c r="Y2847" s="3"/>
    </row>
    <row r="2848" spans="1:25" ht="18.75" hidden="1" customHeight="1" x14ac:dyDescent="0.25">
      <c r="A2848" s="1">
        <v>43580</v>
      </c>
      <c r="B2848" s="60" t="s">
        <v>1256</v>
      </c>
      <c r="C2848" s="3" t="s">
        <v>42</v>
      </c>
      <c r="D2848" s="3" t="s">
        <v>1041</v>
      </c>
      <c r="E2848" s="3" t="s">
        <v>123</v>
      </c>
      <c r="F2848" s="5"/>
      <c r="G2848" s="3" t="s">
        <v>125</v>
      </c>
      <c r="H2848" s="3" t="s">
        <v>102</v>
      </c>
      <c r="I2848" s="3" t="s">
        <v>102</v>
      </c>
      <c r="J2848" s="3" t="s">
        <v>102</v>
      </c>
      <c r="K2848" s="3">
        <v>4</v>
      </c>
      <c r="L2848" s="3">
        <v>2</v>
      </c>
      <c r="N2848" s="3" t="s">
        <v>131</v>
      </c>
      <c r="O2848" s="3" t="s">
        <v>110</v>
      </c>
      <c r="P2848" s="3" t="s">
        <v>152</v>
      </c>
      <c r="Q2848" s="3" t="s">
        <v>112</v>
      </c>
      <c r="R2848" s="3">
        <v>1</v>
      </c>
      <c r="S2848" s="3">
        <v>1</v>
      </c>
      <c r="T2848" s="3"/>
      <c r="U2848" s="3"/>
      <c r="V2848" s="3"/>
      <c r="W2848" s="3"/>
      <c r="X2848" s="3"/>
      <c r="Y2848" s="3"/>
    </row>
    <row r="2849" spans="1:25" ht="18.75" hidden="1" customHeight="1" x14ac:dyDescent="0.25">
      <c r="A2849" s="1">
        <v>43580</v>
      </c>
      <c r="B2849" s="60" t="s">
        <v>1039</v>
      </c>
      <c r="C2849" s="3" t="s">
        <v>113</v>
      </c>
      <c r="D2849" s="3" t="s">
        <v>1040</v>
      </c>
      <c r="E2849" s="3" t="s">
        <v>123</v>
      </c>
      <c r="F2849" s="5"/>
      <c r="G2849" s="3" t="s">
        <v>120</v>
      </c>
      <c r="H2849" s="3" t="s">
        <v>102</v>
      </c>
      <c r="I2849" s="3" t="s">
        <v>102</v>
      </c>
      <c r="J2849" s="3" t="s">
        <v>102</v>
      </c>
      <c r="K2849" s="3" t="s">
        <v>126</v>
      </c>
      <c r="L2849" s="3">
        <v>5</v>
      </c>
      <c r="N2849" s="3" t="s">
        <v>194</v>
      </c>
      <c r="O2849" s="3" t="s">
        <v>137</v>
      </c>
      <c r="P2849" s="3" t="s">
        <v>118</v>
      </c>
      <c r="Q2849" s="3" t="s">
        <v>112</v>
      </c>
      <c r="R2849" s="3">
        <v>2</v>
      </c>
      <c r="S2849" s="3">
        <v>4</v>
      </c>
      <c r="T2849" s="3"/>
      <c r="U2849" s="3"/>
      <c r="V2849" s="3"/>
      <c r="W2849" s="3"/>
      <c r="X2849" s="3"/>
      <c r="Y2849" s="3"/>
    </row>
    <row r="2850" spans="1:25" ht="18.75" hidden="1" customHeight="1" x14ac:dyDescent="0.25">
      <c r="A2850" s="1">
        <v>43579</v>
      </c>
      <c r="B2850" s="60" t="s">
        <v>1066</v>
      </c>
      <c r="C2850" s="3" t="s">
        <v>578</v>
      </c>
      <c r="E2850" s="3" t="s">
        <v>123</v>
      </c>
      <c r="F2850" s="5"/>
      <c r="G2850" s="3" t="s">
        <v>120</v>
      </c>
      <c r="H2850" s="3" t="s">
        <v>102</v>
      </c>
      <c r="I2850" s="3" t="s">
        <v>102</v>
      </c>
      <c r="J2850" s="3" t="s">
        <v>102</v>
      </c>
      <c r="K2850" s="3">
        <v>2</v>
      </c>
      <c r="L2850" s="3">
        <v>2</v>
      </c>
      <c r="N2850" s="3" t="s">
        <v>131</v>
      </c>
      <c r="O2850" s="3" t="s">
        <v>110</v>
      </c>
      <c r="P2850" s="3" t="s">
        <v>152</v>
      </c>
      <c r="Q2850" s="3" t="s">
        <v>112</v>
      </c>
      <c r="R2850" s="3">
        <v>4</v>
      </c>
      <c r="S2850" s="3">
        <v>3</v>
      </c>
      <c r="T2850" s="3"/>
      <c r="U2850" s="3"/>
      <c r="V2850" s="3"/>
      <c r="W2850" s="3"/>
      <c r="X2850" s="3"/>
      <c r="Y2850" s="3"/>
    </row>
    <row r="2851" spans="1:25" ht="18.75" hidden="1" customHeight="1" x14ac:dyDescent="0.25">
      <c r="A2851" s="1">
        <v>43579</v>
      </c>
      <c r="B2851" s="60" t="s">
        <v>1064</v>
      </c>
      <c r="C2851" s="3" t="s">
        <v>42</v>
      </c>
      <c r="D2851" s="3" t="s">
        <v>1065</v>
      </c>
      <c r="E2851" s="3" t="s">
        <v>123</v>
      </c>
      <c r="F2851" s="5"/>
      <c r="G2851" s="3" t="s">
        <v>125</v>
      </c>
      <c r="H2851" s="3" t="s">
        <v>102</v>
      </c>
      <c r="I2851" s="3" t="s">
        <v>102</v>
      </c>
      <c r="J2851" s="3" t="s">
        <v>102</v>
      </c>
      <c r="K2851" s="3" t="s">
        <v>126</v>
      </c>
      <c r="L2851" s="3">
        <v>3</v>
      </c>
      <c r="N2851" s="3" t="s">
        <v>131</v>
      </c>
      <c r="O2851" s="3" t="s">
        <v>110</v>
      </c>
      <c r="P2851" s="3" t="s">
        <v>152</v>
      </c>
      <c r="Q2851" s="3" t="s">
        <v>112</v>
      </c>
      <c r="R2851" s="3">
        <v>3</v>
      </c>
      <c r="S2851" s="3">
        <v>3</v>
      </c>
      <c r="T2851" s="3"/>
      <c r="U2851" s="3"/>
      <c r="V2851" s="3"/>
      <c r="W2851" s="3"/>
      <c r="X2851" s="3"/>
      <c r="Y2851" s="3"/>
    </row>
    <row r="2852" spans="1:25" ht="18.75" hidden="1" customHeight="1" x14ac:dyDescent="0.25">
      <c r="A2852" s="1">
        <v>43579</v>
      </c>
      <c r="B2852" s="60" t="s">
        <v>1062</v>
      </c>
      <c r="C2852" s="3" t="s">
        <v>42</v>
      </c>
      <c r="D2852" s="3" t="s">
        <v>1063</v>
      </c>
      <c r="E2852" s="3" t="s">
        <v>123</v>
      </c>
      <c r="F2852" s="5"/>
      <c r="G2852" s="3" t="s">
        <v>125</v>
      </c>
      <c r="H2852" s="3" t="s">
        <v>102</v>
      </c>
      <c r="I2852" s="3" t="s">
        <v>102</v>
      </c>
      <c r="J2852" s="3" t="s">
        <v>102</v>
      </c>
      <c r="K2852" s="3" t="s">
        <v>126</v>
      </c>
      <c r="L2852" s="3">
        <v>2</v>
      </c>
      <c r="N2852" s="3" t="s">
        <v>143</v>
      </c>
      <c r="O2852" s="3" t="s">
        <v>110</v>
      </c>
      <c r="P2852" s="3" t="s">
        <v>152</v>
      </c>
      <c r="Q2852" s="3" t="s">
        <v>1130</v>
      </c>
      <c r="R2852" s="3">
        <v>3</v>
      </c>
      <c r="S2852" s="3">
        <v>3</v>
      </c>
      <c r="T2852" s="3"/>
      <c r="U2852" s="3"/>
      <c r="V2852" s="3"/>
      <c r="W2852" s="3"/>
      <c r="X2852" s="3"/>
      <c r="Y2852" s="3"/>
    </row>
    <row r="2853" spans="1:25" ht="18.75" hidden="1" customHeight="1" x14ac:dyDescent="0.25">
      <c r="A2853" s="1">
        <v>43579</v>
      </c>
      <c r="B2853" s="60" t="s">
        <v>1060</v>
      </c>
      <c r="C2853" s="3" t="s">
        <v>113</v>
      </c>
      <c r="D2853" s="3" t="s">
        <v>1061</v>
      </c>
      <c r="E2853" s="3" t="s">
        <v>123</v>
      </c>
      <c r="F2853" s="5"/>
      <c r="G2853" s="3" t="s">
        <v>125</v>
      </c>
      <c r="H2853" s="3" t="s">
        <v>102</v>
      </c>
      <c r="I2853" s="3" t="s">
        <v>102</v>
      </c>
      <c r="J2853" s="3" t="s">
        <v>102</v>
      </c>
      <c r="K2853" s="3">
        <v>4</v>
      </c>
      <c r="L2853" s="3" t="s">
        <v>102</v>
      </c>
      <c r="N2853" s="3" t="s">
        <v>136</v>
      </c>
      <c r="O2853" s="3" t="s">
        <v>110</v>
      </c>
      <c r="P2853" s="3" t="s">
        <v>118</v>
      </c>
      <c r="Q2853" s="3" t="s">
        <v>161</v>
      </c>
      <c r="R2853" s="3">
        <v>1</v>
      </c>
      <c r="S2853" s="3">
        <v>1</v>
      </c>
      <c r="T2853" s="3"/>
      <c r="U2853" s="3"/>
      <c r="V2853" s="3"/>
      <c r="W2853" s="3"/>
      <c r="X2853" s="3"/>
      <c r="Y2853" s="3"/>
    </row>
    <row r="2854" spans="1:25" ht="18.75" hidden="1" customHeight="1" x14ac:dyDescent="0.25">
      <c r="A2854" s="1">
        <v>43579</v>
      </c>
      <c r="B2854" s="60" t="s">
        <v>1057</v>
      </c>
      <c r="C2854" s="3" t="s">
        <v>99</v>
      </c>
      <c r="D2854" s="3" t="s">
        <v>1058</v>
      </c>
      <c r="E2854" s="3" t="s">
        <v>123</v>
      </c>
      <c r="F2854" s="5"/>
      <c r="G2854" s="3" t="s">
        <v>125</v>
      </c>
      <c r="H2854" s="3" t="s">
        <v>102</v>
      </c>
      <c r="I2854" s="3" t="s">
        <v>102</v>
      </c>
      <c r="J2854" s="3" t="s">
        <v>102</v>
      </c>
      <c r="K2854" s="3">
        <v>1</v>
      </c>
      <c r="L2854" s="3" t="s">
        <v>102</v>
      </c>
      <c r="N2854" s="3" t="s">
        <v>194</v>
      </c>
      <c r="O2854" s="3" t="s">
        <v>217</v>
      </c>
      <c r="P2854" s="3" t="s">
        <v>174</v>
      </c>
      <c r="Q2854" s="3" t="s">
        <v>112</v>
      </c>
      <c r="R2854" s="3">
        <v>1</v>
      </c>
      <c r="S2854" s="3">
        <v>2</v>
      </c>
      <c r="T2854" s="3"/>
      <c r="U2854" s="3"/>
      <c r="V2854" s="3"/>
      <c r="W2854" s="3"/>
      <c r="X2854" s="3"/>
      <c r="Y2854" s="3"/>
    </row>
    <row r="2855" spans="1:25" ht="18.75" hidden="1" customHeight="1" x14ac:dyDescent="0.25">
      <c r="A2855" s="1">
        <v>43579</v>
      </c>
      <c r="B2855" s="60" t="s">
        <v>1036</v>
      </c>
      <c r="C2855" s="3" t="s">
        <v>1037</v>
      </c>
      <c r="D2855" s="3" t="s">
        <v>1038</v>
      </c>
      <c r="E2855" s="3" t="s">
        <v>226</v>
      </c>
      <c r="F2855" s="5"/>
      <c r="G2855" s="3" t="s">
        <v>159</v>
      </c>
      <c r="H2855" s="3" t="s">
        <v>102</v>
      </c>
      <c r="J2855" s="3" t="s">
        <v>301</v>
      </c>
      <c r="K2855" s="3">
        <v>4</v>
      </c>
      <c r="L2855" s="3">
        <v>5</v>
      </c>
      <c r="N2855" s="3" t="s">
        <v>117</v>
      </c>
      <c r="O2855" s="3" t="s">
        <v>137</v>
      </c>
      <c r="P2855" s="3" t="s">
        <v>152</v>
      </c>
      <c r="Q2855" s="3" t="s">
        <v>112</v>
      </c>
      <c r="R2855" s="3"/>
      <c r="S2855" s="3">
        <v>1</v>
      </c>
      <c r="T2855" s="3"/>
      <c r="U2855" s="3"/>
      <c r="V2855" s="3"/>
      <c r="W2855" s="3"/>
      <c r="X2855" s="3"/>
      <c r="Y2855" s="3"/>
    </row>
    <row r="2856" spans="1:25" ht="18.75" hidden="1" customHeight="1" x14ac:dyDescent="0.25">
      <c r="A2856" s="1">
        <v>43579</v>
      </c>
      <c r="B2856" s="60" t="s">
        <v>1034</v>
      </c>
      <c r="C2856" s="3" t="s">
        <v>113</v>
      </c>
      <c r="E2856" s="3" t="s">
        <v>123</v>
      </c>
      <c r="F2856" s="5" t="s">
        <v>1035</v>
      </c>
      <c r="G2856" s="3" t="s">
        <v>125</v>
      </c>
      <c r="H2856" s="3" t="s">
        <v>102</v>
      </c>
      <c r="I2856" s="3" t="s">
        <v>102</v>
      </c>
      <c r="J2856" s="3" t="s">
        <v>102</v>
      </c>
      <c r="K2856" s="3">
        <v>2</v>
      </c>
      <c r="L2856" s="3" t="s">
        <v>102</v>
      </c>
      <c r="N2856" s="3" t="s">
        <v>131</v>
      </c>
      <c r="O2856" s="3" t="s">
        <v>217</v>
      </c>
      <c r="P2856" s="3" t="s">
        <v>152</v>
      </c>
      <c r="Q2856" s="3" t="s">
        <v>112</v>
      </c>
      <c r="R2856" s="3">
        <v>1</v>
      </c>
      <c r="T2856" s="3"/>
      <c r="U2856" s="3"/>
      <c r="V2856" s="3"/>
      <c r="W2856" s="3"/>
      <c r="X2856" s="3"/>
      <c r="Y2856" s="3"/>
    </row>
    <row r="2857" spans="1:25" ht="18.75" hidden="1" customHeight="1" x14ac:dyDescent="0.25">
      <c r="A2857" s="1">
        <v>43579</v>
      </c>
      <c r="B2857" s="60" t="s">
        <v>1032</v>
      </c>
      <c r="C2857" s="3" t="s">
        <v>128</v>
      </c>
      <c r="E2857" s="3" t="s">
        <v>123</v>
      </c>
      <c r="F2857" s="5" t="s">
        <v>1033</v>
      </c>
      <c r="G2857" s="3" t="s">
        <v>120</v>
      </c>
      <c r="H2857" s="3" t="s">
        <v>102</v>
      </c>
      <c r="I2857" s="3" t="s">
        <v>102</v>
      </c>
      <c r="J2857" s="3" t="s">
        <v>102</v>
      </c>
      <c r="K2857" s="3">
        <v>4</v>
      </c>
      <c r="L2857" s="3">
        <v>5</v>
      </c>
      <c r="N2857" s="3" t="s">
        <v>131</v>
      </c>
      <c r="O2857" s="3" t="s">
        <v>110</v>
      </c>
      <c r="P2857" s="3" t="s">
        <v>135</v>
      </c>
      <c r="Q2857" s="3" t="s">
        <v>112</v>
      </c>
      <c r="R2857" s="3">
        <v>3</v>
      </c>
      <c r="S2857" s="3">
        <v>2</v>
      </c>
      <c r="T2857" s="3"/>
      <c r="U2857" s="3"/>
      <c r="V2857" s="3"/>
      <c r="W2857" s="3"/>
      <c r="X2857" s="3"/>
      <c r="Y2857" s="3"/>
    </row>
    <row r="2858" spans="1:25" ht="18.75" hidden="1" customHeight="1" x14ac:dyDescent="0.25">
      <c r="A2858" s="1">
        <v>43579</v>
      </c>
      <c r="B2858" s="60" t="s">
        <v>1030</v>
      </c>
      <c r="C2858" s="3" t="s">
        <v>257</v>
      </c>
      <c r="D2858" s="3" t="s">
        <v>258</v>
      </c>
      <c r="E2858" s="3" t="s">
        <v>123</v>
      </c>
      <c r="F2858" s="5" t="s">
        <v>1031</v>
      </c>
      <c r="G2858" s="3" t="s">
        <v>120</v>
      </c>
      <c r="H2858" s="3" t="s">
        <v>102</v>
      </c>
      <c r="I2858" s="3" t="s">
        <v>102</v>
      </c>
      <c r="J2858" s="3" t="s">
        <v>102</v>
      </c>
      <c r="K2858" s="3" t="s">
        <v>126</v>
      </c>
      <c r="L2858" s="3" t="s">
        <v>102</v>
      </c>
      <c r="N2858" s="3" t="s">
        <v>143</v>
      </c>
      <c r="O2858" s="3" t="s">
        <v>110</v>
      </c>
      <c r="P2858" s="3" t="s">
        <v>135</v>
      </c>
      <c r="Q2858" s="3" t="s">
        <v>112</v>
      </c>
      <c r="R2858" s="3">
        <v>1</v>
      </c>
      <c r="S2858" s="3">
        <v>2</v>
      </c>
      <c r="T2858" s="3"/>
      <c r="U2858" s="3"/>
      <c r="V2858" s="3"/>
      <c r="W2858" s="3"/>
      <c r="X2858" s="3"/>
      <c r="Y2858" s="3"/>
    </row>
    <row r="2859" spans="1:25" ht="18.75" hidden="1" customHeight="1" x14ac:dyDescent="0.25">
      <c r="A2859" s="1">
        <v>43579</v>
      </c>
      <c r="B2859" s="60" t="s">
        <v>1257</v>
      </c>
      <c r="C2859" s="3" t="s">
        <v>34</v>
      </c>
      <c r="E2859" s="3" t="s">
        <v>123</v>
      </c>
      <c r="F2859" s="5" t="s">
        <v>1029</v>
      </c>
      <c r="G2859" s="3" t="s">
        <v>120</v>
      </c>
      <c r="H2859" s="3" t="s">
        <v>102</v>
      </c>
      <c r="I2859" s="3" t="s">
        <v>102</v>
      </c>
      <c r="J2859" s="3" t="s">
        <v>102</v>
      </c>
      <c r="K2859" s="3">
        <v>1</v>
      </c>
      <c r="L2859" s="3" t="s">
        <v>102</v>
      </c>
      <c r="N2859" s="3" t="s">
        <v>117</v>
      </c>
      <c r="O2859" s="3" t="s">
        <v>110</v>
      </c>
      <c r="P2859" s="3" t="s">
        <v>152</v>
      </c>
      <c r="Q2859" s="3" t="s">
        <v>112</v>
      </c>
      <c r="R2859" s="3">
        <v>1</v>
      </c>
      <c r="S2859" s="3">
        <v>1</v>
      </c>
      <c r="T2859" s="3"/>
      <c r="U2859" s="3"/>
      <c r="V2859" s="3"/>
      <c r="W2859" s="3"/>
      <c r="X2859" s="3"/>
      <c r="Y2859" s="3"/>
    </row>
    <row r="2860" spans="1:25" ht="18.75" hidden="1" customHeight="1" x14ac:dyDescent="0.25">
      <c r="A2860" s="1">
        <v>43579</v>
      </c>
      <c r="B2860" s="60" t="s">
        <v>1028</v>
      </c>
      <c r="C2860" s="3" t="s">
        <v>113</v>
      </c>
      <c r="D2860" s="3" t="s">
        <v>171</v>
      </c>
      <c r="E2860" s="3" t="s">
        <v>123</v>
      </c>
      <c r="F2860" s="5"/>
      <c r="G2860" s="3" t="s">
        <v>120</v>
      </c>
      <c r="H2860" s="3" t="s">
        <v>102</v>
      </c>
      <c r="I2860" s="3" t="s">
        <v>102</v>
      </c>
      <c r="J2860" s="3" t="s">
        <v>102</v>
      </c>
      <c r="K2860" s="3">
        <v>1</v>
      </c>
      <c r="L2860" s="3" t="s">
        <v>102</v>
      </c>
      <c r="N2860" s="3" t="s">
        <v>194</v>
      </c>
      <c r="O2860" s="3" t="s">
        <v>110</v>
      </c>
      <c r="P2860" s="3" t="s">
        <v>152</v>
      </c>
      <c r="Q2860" s="3" t="s">
        <v>112</v>
      </c>
      <c r="R2860" s="3">
        <v>1</v>
      </c>
      <c r="S2860" s="3">
        <v>1</v>
      </c>
      <c r="T2860" s="3"/>
      <c r="U2860" s="3"/>
      <c r="V2860" s="3"/>
      <c r="W2860" s="3"/>
      <c r="X2860" s="3"/>
      <c r="Y2860" s="3"/>
    </row>
    <row r="2861" spans="1:25" ht="18.75" hidden="1" customHeight="1" x14ac:dyDescent="0.25">
      <c r="A2861" s="1">
        <v>43579</v>
      </c>
      <c r="B2861" s="60" t="s">
        <v>1027</v>
      </c>
      <c r="C2861" s="3" t="s">
        <v>113</v>
      </c>
      <c r="D2861" s="3" t="s">
        <v>828</v>
      </c>
      <c r="E2861" s="3" t="s">
        <v>123</v>
      </c>
      <c r="F2861" s="5"/>
      <c r="G2861" s="3" t="s">
        <v>125</v>
      </c>
      <c r="H2861" s="3" t="s">
        <v>102</v>
      </c>
      <c r="I2861" s="3" t="s">
        <v>102</v>
      </c>
      <c r="J2861" s="3" t="s">
        <v>102</v>
      </c>
      <c r="K2861" s="3">
        <v>2</v>
      </c>
      <c r="L2861" s="3" t="s">
        <v>102</v>
      </c>
      <c r="N2861" s="3" t="s">
        <v>131</v>
      </c>
      <c r="O2861" s="3" t="s">
        <v>252</v>
      </c>
      <c r="P2861" s="3" t="s">
        <v>174</v>
      </c>
      <c r="Q2861" s="3" t="s">
        <v>161</v>
      </c>
      <c r="R2861" s="3">
        <v>1</v>
      </c>
      <c r="S2861" s="3">
        <v>1</v>
      </c>
      <c r="T2861" s="3"/>
      <c r="U2861" s="3"/>
      <c r="V2861" s="3"/>
      <c r="W2861" s="3"/>
      <c r="X2861" s="3"/>
      <c r="Y2861" s="3"/>
    </row>
    <row r="2862" spans="1:25" ht="18.75" hidden="1" customHeight="1" x14ac:dyDescent="0.25">
      <c r="A2862" s="1">
        <v>43579</v>
      </c>
      <c r="B2862" s="60" t="s">
        <v>1025</v>
      </c>
      <c r="C2862" s="3" t="s">
        <v>128</v>
      </c>
      <c r="D2862" s="3" t="s">
        <v>763</v>
      </c>
      <c r="E2862" s="3" t="s">
        <v>123</v>
      </c>
      <c r="F2862" s="5" t="s">
        <v>1026</v>
      </c>
      <c r="G2862" s="3" t="s">
        <v>120</v>
      </c>
      <c r="H2862" s="3" t="s">
        <v>102</v>
      </c>
      <c r="I2862" s="3" t="s">
        <v>102</v>
      </c>
      <c r="J2862" s="3" t="s">
        <v>102</v>
      </c>
      <c r="K2862" s="3">
        <v>1</v>
      </c>
      <c r="L2862" s="3" t="s">
        <v>102</v>
      </c>
      <c r="N2862" s="3" t="s">
        <v>131</v>
      </c>
      <c r="O2862" s="3" t="s">
        <v>110</v>
      </c>
      <c r="P2862" s="3" t="s">
        <v>152</v>
      </c>
      <c r="Q2862" s="3" t="s">
        <v>161</v>
      </c>
      <c r="R2862" s="3"/>
      <c r="S2862" s="3">
        <v>1</v>
      </c>
      <c r="T2862" s="3"/>
      <c r="U2862" s="3"/>
      <c r="V2862" s="3"/>
      <c r="W2862" s="3"/>
      <c r="X2862" s="3"/>
      <c r="Y2862" s="3"/>
    </row>
    <row r="2863" spans="1:25" ht="18.75" hidden="1" customHeight="1" x14ac:dyDescent="0.25">
      <c r="A2863" s="1">
        <v>43579</v>
      </c>
      <c r="B2863" s="60" t="s">
        <v>1022</v>
      </c>
      <c r="C2863" s="3" t="s">
        <v>257</v>
      </c>
      <c r="D2863" s="3" t="s">
        <v>1023</v>
      </c>
      <c r="E2863" s="3" t="s">
        <v>123</v>
      </c>
      <c r="F2863" s="5" t="s">
        <v>1024</v>
      </c>
      <c r="G2863" s="3" t="s">
        <v>125</v>
      </c>
      <c r="H2863" s="3" t="s">
        <v>102</v>
      </c>
      <c r="I2863" s="3" t="s">
        <v>102</v>
      </c>
      <c r="J2863" s="3" t="s">
        <v>102</v>
      </c>
      <c r="K2863" s="3">
        <v>4</v>
      </c>
      <c r="L2863" s="3">
        <v>5</v>
      </c>
      <c r="N2863" s="3" t="s">
        <v>117</v>
      </c>
      <c r="O2863" s="3" t="s">
        <v>110</v>
      </c>
      <c r="P2863" s="3" t="s">
        <v>152</v>
      </c>
      <c r="Q2863" s="3" t="s">
        <v>112</v>
      </c>
      <c r="R2863" s="3">
        <v>1</v>
      </c>
      <c r="S2863" s="3">
        <v>2</v>
      </c>
      <c r="T2863" s="3"/>
      <c r="U2863" s="3"/>
      <c r="V2863" s="3"/>
      <c r="W2863" s="3"/>
      <c r="X2863" s="3"/>
      <c r="Y2863" s="3"/>
    </row>
    <row r="2864" spans="1:25" ht="18.75" hidden="1" customHeight="1" x14ac:dyDescent="0.25">
      <c r="A2864" s="1">
        <v>43579</v>
      </c>
      <c r="B2864" s="60" t="s">
        <v>1020</v>
      </c>
      <c r="C2864" s="3" t="s">
        <v>128</v>
      </c>
      <c r="E2864" s="3" t="s">
        <v>123</v>
      </c>
      <c r="F2864" s="5" t="s">
        <v>1021</v>
      </c>
      <c r="G2864" s="3" t="s">
        <v>159</v>
      </c>
      <c r="H2864" s="3" t="s">
        <v>301</v>
      </c>
      <c r="I2864" s="3" t="s">
        <v>102</v>
      </c>
      <c r="J2864" s="3" t="s">
        <v>102</v>
      </c>
      <c r="K2864" s="3">
        <v>2</v>
      </c>
      <c r="L2864" s="3">
        <v>5</v>
      </c>
      <c r="N2864" s="3" t="s">
        <v>194</v>
      </c>
      <c r="O2864" s="3" t="s">
        <v>110</v>
      </c>
      <c r="P2864" s="3" t="s">
        <v>152</v>
      </c>
      <c r="Q2864" s="3" t="s">
        <v>112</v>
      </c>
      <c r="R2864" s="3">
        <v>1</v>
      </c>
      <c r="S2864" s="3">
        <v>4</v>
      </c>
      <c r="T2864" s="3"/>
      <c r="U2864" s="3"/>
      <c r="V2864" s="3"/>
      <c r="W2864" s="3"/>
      <c r="X2864" s="3"/>
      <c r="Y2864" s="3"/>
    </row>
    <row r="2865" spans="1:25" ht="18.75" hidden="1" customHeight="1" x14ac:dyDescent="0.25">
      <c r="A2865" s="1">
        <v>43579</v>
      </c>
      <c r="B2865" s="60" t="s">
        <v>1019</v>
      </c>
      <c r="C2865" s="3" t="s">
        <v>34</v>
      </c>
      <c r="E2865" s="3" t="s">
        <v>123</v>
      </c>
      <c r="F2865" s="5"/>
      <c r="G2865" s="3" t="s">
        <v>125</v>
      </c>
      <c r="H2865" s="3" t="s">
        <v>102</v>
      </c>
      <c r="I2865" s="3" t="s">
        <v>102</v>
      </c>
      <c r="J2865" s="3" t="s">
        <v>102</v>
      </c>
      <c r="K2865" s="3">
        <v>1</v>
      </c>
      <c r="L2865" s="3">
        <v>4</v>
      </c>
      <c r="N2865" s="3" t="s">
        <v>194</v>
      </c>
      <c r="O2865" s="3" t="s">
        <v>252</v>
      </c>
      <c r="P2865" s="3" t="s">
        <v>152</v>
      </c>
      <c r="Q2865" s="3" t="s">
        <v>112</v>
      </c>
      <c r="R2865" s="3">
        <v>5</v>
      </c>
      <c r="S2865" s="3">
        <v>8</v>
      </c>
      <c r="T2865" s="3"/>
      <c r="U2865" s="3"/>
      <c r="V2865" s="3"/>
      <c r="W2865" s="3"/>
      <c r="X2865" s="3"/>
      <c r="Y2865" s="3"/>
    </row>
    <row r="2866" spans="1:25" ht="18.75" hidden="1" customHeight="1" x14ac:dyDescent="0.25">
      <c r="A2866" s="1">
        <v>43579</v>
      </c>
      <c r="B2866" s="60" t="s">
        <v>1017</v>
      </c>
      <c r="C2866" s="3" t="s">
        <v>128</v>
      </c>
      <c r="E2866" s="3" t="s">
        <v>123</v>
      </c>
      <c r="F2866" s="5" t="s">
        <v>1018</v>
      </c>
      <c r="G2866" s="3" t="s">
        <v>125</v>
      </c>
      <c r="H2866" s="3" t="s">
        <v>102</v>
      </c>
      <c r="I2866" s="3" t="s">
        <v>102</v>
      </c>
      <c r="J2866" s="3" t="s">
        <v>102</v>
      </c>
      <c r="K2866" s="3">
        <v>1</v>
      </c>
      <c r="L2866" s="3" t="s">
        <v>102</v>
      </c>
      <c r="N2866" s="3" t="s">
        <v>143</v>
      </c>
      <c r="O2866" s="3" t="s">
        <v>110</v>
      </c>
      <c r="P2866" s="3" t="s">
        <v>118</v>
      </c>
      <c r="Q2866" s="3" t="s">
        <v>161</v>
      </c>
      <c r="R2866" s="3"/>
      <c r="S2866" s="3">
        <v>4</v>
      </c>
      <c r="T2866" s="3"/>
      <c r="U2866" s="3"/>
      <c r="V2866" s="3"/>
      <c r="W2866" s="3"/>
      <c r="X2866" s="3"/>
      <c r="Y2866" s="3"/>
    </row>
    <row r="2867" spans="1:25" ht="18.75" hidden="1" customHeight="1" x14ac:dyDescent="0.25">
      <c r="A2867" s="1">
        <v>43579</v>
      </c>
      <c r="B2867" s="60" t="s">
        <v>1015</v>
      </c>
      <c r="C2867" s="3" t="s">
        <v>128</v>
      </c>
      <c r="E2867" s="3" t="s">
        <v>123</v>
      </c>
      <c r="F2867" s="5" t="s">
        <v>1016</v>
      </c>
      <c r="G2867" s="3" t="s">
        <v>125</v>
      </c>
      <c r="H2867" s="3" t="s">
        <v>102</v>
      </c>
      <c r="I2867" s="3" t="s">
        <v>102</v>
      </c>
      <c r="J2867" s="3" t="s">
        <v>102</v>
      </c>
      <c r="K2867" s="3">
        <v>3</v>
      </c>
      <c r="L2867" s="3" t="s">
        <v>102</v>
      </c>
      <c r="N2867" s="3" t="s">
        <v>194</v>
      </c>
      <c r="O2867" s="3" t="s">
        <v>217</v>
      </c>
      <c r="P2867" s="3" t="s">
        <v>118</v>
      </c>
      <c r="Q2867" s="3" t="s">
        <v>161</v>
      </c>
      <c r="R2867" s="3">
        <v>1</v>
      </c>
      <c r="S2867" s="3">
        <v>1</v>
      </c>
      <c r="T2867" s="3"/>
      <c r="U2867" s="3"/>
      <c r="V2867" s="3"/>
      <c r="W2867" s="3"/>
      <c r="X2867" s="3"/>
      <c r="Y2867" s="3"/>
    </row>
    <row r="2868" spans="1:25" ht="18.75" hidden="1" customHeight="1" x14ac:dyDescent="0.25">
      <c r="A2868" s="1">
        <v>43579</v>
      </c>
      <c r="B2868" s="60" t="s">
        <v>1011</v>
      </c>
      <c r="C2868" s="3" t="s">
        <v>230</v>
      </c>
      <c r="D2868" s="3" t="s">
        <v>1012</v>
      </c>
      <c r="E2868" s="3" t="s">
        <v>123</v>
      </c>
      <c r="F2868" s="5"/>
      <c r="G2868" s="3" t="s">
        <v>120</v>
      </c>
      <c r="H2868" s="3" t="s">
        <v>102</v>
      </c>
      <c r="I2868" s="3" t="s">
        <v>102</v>
      </c>
      <c r="J2868" s="3" t="s">
        <v>102</v>
      </c>
      <c r="K2868" s="3">
        <v>2</v>
      </c>
      <c r="L2868" s="3" t="s">
        <v>102</v>
      </c>
      <c r="N2868" s="3" t="s">
        <v>131</v>
      </c>
      <c r="O2868" s="3" t="s">
        <v>137</v>
      </c>
      <c r="P2868" s="3" t="s">
        <v>118</v>
      </c>
      <c r="Q2868" s="3" t="s">
        <v>112</v>
      </c>
      <c r="R2868" s="3">
        <v>2</v>
      </c>
      <c r="S2868" s="3">
        <v>1</v>
      </c>
      <c r="T2868" s="3"/>
      <c r="U2868" s="3"/>
      <c r="V2868" s="3"/>
      <c r="W2868" s="3"/>
      <c r="X2868" s="3"/>
      <c r="Y2868" s="3"/>
    </row>
    <row r="2869" spans="1:25" ht="18.75" hidden="1" customHeight="1" x14ac:dyDescent="0.25">
      <c r="A2869" s="1">
        <v>43579</v>
      </c>
      <c r="B2869" s="60" t="s">
        <v>1258</v>
      </c>
      <c r="C2869" s="3" t="s">
        <v>34</v>
      </c>
      <c r="D2869" s="3" t="s">
        <v>767</v>
      </c>
      <c r="E2869" s="3" t="s">
        <v>123</v>
      </c>
      <c r="F2869" s="5" t="s">
        <v>1010</v>
      </c>
      <c r="G2869" s="3" t="s">
        <v>120</v>
      </c>
      <c r="H2869" s="3" t="s">
        <v>102</v>
      </c>
      <c r="I2869" s="3" t="s">
        <v>102</v>
      </c>
      <c r="J2869" s="3" t="s">
        <v>102</v>
      </c>
      <c r="K2869" s="3">
        <v>1</v>
      </c>
      <c r="L2869" s="3" t="s">
        <v>102</v>
      </c>
      <c r="N2869" s="3" t="s">
        <v>131</v>
      </c>
      <c r="O2869" s="3" t="s">
        <v>110</v>
      </c>
      <c r="P2869" s="3" t="s">
        <v>152</v>
      </c>
      <c r="Q2869" s="3" t="s">
        <v>112</v>
      </c>
      <c r="R2869" s="3"/>
      <c r="S2869" s="3">
        <v>1</v>
      </c>
      <c r="T2869" s="3"/>
      <c r="U2869" s="3"/>
      <c r="V2869" s="3"/>
      <c r="W2869" s="3"/>
      <c r="X2869" s="3"/>
      <c r="Y2869" s="3"/>
    </row>
    <row r="2870" spans="1:25" ht="18.75" hidden="1" customHeight="1" x14ac:dyDescent="0.25">
      <c r="A2870" s="1">
        <v>43578</v>
      </c>
      <c r="B2870" s="60" t="s">
        <v>1059</v>
      </c>
      <c r="C2870" s="3" t="s">
        <v>99</v>
      </c>
      <c r="D2870" s="3" t="s">
        <v>1058</v>
      </c>
      <c r="E2870" s="3" t="s">
        <v>123</v>
      </c>
      <c r="F2870" s="5"/>
      <c r="G2870" s="3" t="s">
        <v>120</v>
      </c>
      <c r="H2870" s="3" t="s">
        <v>102</v>
      </c>
      <c r="I2870" s="3" t="s">
        <v>102</v>
      </c>
      <c r="J2870" s="3" t="s">
        <v>102</v>
      </c>
      <c r="K2870" s="3">
        <v>1</v>
      </c>
      <c r="L2870" s="3" t="s">
        <v>102</v>
      </c>
      <c r="N2870" s="3" t="s">
        <v>131</v>
      </c>
      <c r="O2870" s="3" t="s">
        <v>252</v>
      </c>
      <c r="P2870" s="3" t="s">
        <v>152</v>
      </c>
      <c r="Q2870" s="3" t="s">
        <v>112</v>
      </c>
      <c r="R2870" s="3">
        <v>1</v>
      </c>
      <c r="S2870" s="3">
        <v>1</v>
      </c>
      <c r="T2870" s="3"/>
      <c r="U2870" s="3"/>
      <c r="V2870" s="3"/>
      <c r="W2870" s="3"/>
      <c r="X2870" s="3"/>
      <c r="Y2870" s="3"/>
    </row>
    <row r="2871" spans="1:25" ht="18.75" hidden="1" customHeight="1" x14ac:dyDescent="0.25">
      <c r="A2871" s="1">
        <v>43578</v>
      </c>
      <c r="B2871" s="60" t="s">
        <v>1007</v>
      </c>
      <c r="C2871" s="3" t="s">
        <v>99</v>
      </c>
      <c r="D2871" s="3" t="s">
        <v>1008</v>
      </c>
      <c r="E2871" s="3" t="s">
        <v>123</v>
      </c>
      <c r="F2871" s="5" t="s">
        <v>1009</v>
      </c>
      <c r="G2871" s="3" t="s">
        <v>125</v>
      </c>
      <c r="H2871" s="3" t="s">
        <v>102</v>
      </c>
      <c r="I2871" s="3" t="s">
        <v>102</v>
      </c>
      <c r="J2871" s="3" t="s">
        <v>102</v>
      </c>
      <c r="K2871" s="3">
        <v>1</v>
      </c>
      <c r="L2871" s="3" t="s">
        <v>102</v>
      </c>
      <c r="N2871" s="3" t="s">
        <v>194</v>
      </c>
      <c r="O2871" s="3" t="s">
        <v>110</v>
      </c>
      <c r="P2871" s="3" t="s">
        <v>152</v>
      </c>
      <c r="Q2871" s="3" t="s">
        <v>112</v>
      </c>
      <c r="R2871" s="3">
        <v>1</v>
      </c>
      <c r="S2871" s="3">
        <v>1</v>
      </c>
      <c r="T2871" s="3"/>
      <c r="U2871" s="3"/>
      <c r="V2871" s="3"/>
      <c r="W2871" s="3"/>
      <c r="X2871" s="3"/>
      <c r="Y2871" s="3"/>
    </row>
    <row r="2872" spans="1:25" ht="18.75" hidden="1" customHeight="1" x14ac:dyDescent="0.25">
      <c r="A2872" s="1">
        <v>43578</v>
      </c>
      <c r="B2872" s="60" t="s">
        <v>1006</v>
      </c>
      <c r="C2872" s="3" t="s">
        <v>99</v>
      </c>
      <c r="D2872" s="3" t="s">
        <v>991</v>
      </c>
      <c r="E2872" s="3" t="s">
        <v>123</v>
      </c>
      <c r="F2872" s="5"/>
      <c r="G2872" s="3" t="s">
        <v>125</v>
      </c>
      <c r="H2872" s="3" t="s">
        <v>102</v>
      </c>
      <c r="I2872" s="3" t="s">
        <v>102</v>
      </c>
      <c r="J2872" s="3" t="s">
        <v>102</v>
      </c>
      <c r="K2872" s="3">
        <v>1</v>
      </c>
      <c r="L2872" s="3" t="s">
        <v>102</v>
      </c>
      <c r="N2872" s="3" t="s">
        <v>131</v>
      </c>
      <c r="O2872" s="3" t="s">
        <v>110</v>
      </c>
      <c r="P2872" s="3" t="s">
        <v>152</v>
      </c>
      <c r="Q2872" s="3" t="s">
        <v>112</v>
      </c>
      <c r="R2872" s="3">
        <v>3</v>
      </c>
      <c r="S2872" s="3">
        <v>4</v>
      </c>
      <c r="T2872" s="3"/>
      <c r="U2872" s="3"/>
      <c r="V2872" s="3"/>
      <c r="W2872" s="3"/>
      <c r="X2872" s="3"/>
      <c r="Y2872" s="3"/>
    </row>
    <row r="2873" spans="1:25" ht="18.75" hidden="1" customHeight="1" x14ac:dyDescent="0.25">
      <c r="A2873" s="1">
        <v>43578</v>
      </c>
      <c r="B2873" s="60" t="s">
        <v>1004</v>
      </c>
      <c r="C2873" s="3" t="s">
        <v>34</v>
      </c>
      <c r="D2873" s="3" t="s">
        <v>423</v>
      </c>
      <c r="E2873" s="3" t="s">
        <v>123</v>
      </c>
      <c r="F2873" s="5" t="s">
        <v>1005</v>
      </c>
      <c r="G2873" s="3" t="s">
        <v>125</v>
      </c>
      <c r="H2873" s="3" t="s">
        <v>102</v>
      </c>
      <c r="I2873" s="3" t="s">
        <v>102</v>
      </c>
      <c r="J2873" s="3" t="s">
        <v>102</v>
      </c>
      <c r="K2873" s="3">
        <v>1</v>
      </c>
      <c r="L2873" s="3">
        <v>3</v>
      </c>
      <c r="N2873" s="3" t="s">
        <v>143</v>
      </c>
      <c r="O2873" s="3" t="s">
        <v>110</v>
      </c>
      <c r="P2873" s="3" t="s">
        <v>152</v>
      </c>
      <c r="Q2873" s="3" t="s">
        <v>112</v>
      </c>
      <c r="R2873" s="3">
        <v>1</v>
      </c>
      <c r="S2873" s="3">
        <v>2</v>
      </c>
      <c r="T2873" s="3"/>
      <c r="U2873" s="3"/>
      <c r="V2873" s="3"/>
      <c r="W2873" s="3"/>
      <c r="X2873" s="3"/>
      <c r="Y2873" s="3"/>
    </row>
    <row r="2874" spans="1:25" ht="18.75" hidden="1" customHeight="1" x14ac:dyDescent="0.25">
      <c r="A2874" s="1">
        <v>43578</v>
      </c>
      <c r="B2874" s="60" t="s">
        <v>1003</v>
      </c>
      <c r="C2874" s="3" t="s">
        <v>128</v>
      </c>
      <c r="E2874" s="3" t="s">
        <v>123</v>
      </c>
      <c r="F2874" s="5"/>
      <c r="G2874" s="3" t="s">
        <v>120</v>
      </c>
      <c r="H2874" s="3" t="s">
        <v>102</v>
      </c>
      <c r="I2874" s="3" t="s">
        <v>102</v>
      </c>
      <c r="J2874" s="3" t="s">
        <v>102</v>
      </c>
      <c r="K2874" s="3" t="s">
        <v>126</v>
      </c>
      <c r="L2874" s="3">
        <v>5</v>
      </c>
      <c r="N2874" s="3" t="s">
        <v>194</v>
      </c>
      <c r="O2874" s="3" t="s">
        <v>217</v>
      </c>
      <c r="P2874" s="3" t="s">
        <v>118</v>
      </c>
      <c r="Q2874" s="3" t="s">
        <v>112</v>
      </c>
      <c r="R2874" s="3">
        <v>3</v>
      </c>
      <c r="S2874" s="3">
        <v>4</v>
      </c>
      <c r="T2874" s="3"/>
      <c r="U2874" s="3"/>
      <c r="V2874" s="3"/>
      <c r="W2874" s="3"/>
      <c r="X2874" s="3"/>
      <c r="Y2874" s="3"/>
    </row>
    <row r="2875" spans="1:25" ht="18.75" hidden="1" customHeight="1" x14ac:dyDescent="0.25">
      <c r="A2875" s="1">
        <v>43578</v>
      </c>
      <c r="B2875" s="60" t="s">
        <v>1001</v>
      </c>
      <c r="C2875" s="3" t="s">
        <v>128</v>
      </c>
      <c r="E2875" s="3" t="s">
        <v>123</v>
      </c>
      <c r="F2875" s="5" t="s">
        <v>1002</v>
      </c>
      <c r="G2875" s="3" t="s">
        <v>125</v>
      </c>
      <c r="H2875" s="3" t="s">
        <v>102</v>
      </c>
      <c r="I2875" s="3" t="s">
        <v>102</v>
      </c>
      <c r="J2875" s="3" t="s">
        <v>102</v>
      </c>
      <c r="K2875" s="3">
        <v>3</v>
      </c>
      <c r="L2875" s="3" t="s">
        <v>102</v>
      </c>
      <c r="N2875" s="3" t="s">
        <v>131</v>
      </c>
      <c r="O2875" s="3" t="s">
        <v>110</v>
      </c>
      <c r="P2875" s="3" t="s">
        <v>152</v>
      </c>
      <c r="Q2875" s="3" t="s">
        <v>112</v>
      </c>
      <c r="R2875" s="3">
        <v>1</v>
      </c>
      <c r="T2875" s="3"/>
      <c r="U2875" s="3"/>
      <c r="V2875" s="3"/>
      <c r="W2875" s="3"/>
      <c r="X2875" s="3"/>
      <c r="Y2875" s="3"/>
    </row>
    <row r="2876" spans="1:25" ht="18.75" hidden="1" customHeight="1" x14ac:dyDescent="0.25">
      <c r="A2876" s="1">
        <v>43578</v>
      </c>
      <c r="B2876" s="60" t="s">
        <v>999</v>
      </c>
      <c r="C2876" s="3" t="s">
        <v>128</v>
      </c>
      <c r="E2876" s="3" t="s">
        <v>123</v>
      </c>
      <c r="F2876" s="5" t="s">
        <v>1000</v>
      </c>
      <c r="G2876" s="3" t="s">
        <v>125</v>
      </c>
      <c r="H2876" s="3" t="s">
        <v>102</v>
      </c>
      <c r="I2876" s="3" t="s">
        <v>102</v>
      </c>
      <c r="J2876" s="3" t="s">
        <v>102</v>
      </c>
      <c r="K2876" s="3">
        <v>3</v>
      </c>
      <c r="L2876" s="3">
        <v>4</v>
      </c>
      <c r="N2876" s="3" t="s">
        <v>117</v>
      </c>
      <c r="O2876" s="3" t="s">
        <v>137</v>
      </c>
      <c r="P2876" s="3" t="s">
        <v>152</v>
      </c>
      <c r="Q2876" s="3" t="s">
        <v>112</v>
      </c>
      <c r="R2876" s="3">
        <v>5</v>
      </c>
      <c r="S2876" s="3">
        <v>6</v>
      </c>
      <c r="T2876" s="3"/>
      <c r="U2876" s="3"/>
      <c r="V2876" s="3"/>
      <c r="W2876" s="3"/>
      <c r="X2876" s="3"/>
      <c r="Y2876" s="3"/>
    </row>
    <row r="2877" spans="1:25" ht="18.75" hidden="1" customHeight="1" x14ac:dyDescent="0.25">
      <c r="A2877" s="1">
        <v>43578</v>
      </c>
      <c r="B2877" s="60" t="s">
        <v>998</v>
      </c>
      <c r="C2877" s="3" t="s">
        <v>128</v>
      </c>
      <c r="E2877" s="3" t="s">
        <v>123</v>
      </c>
      <c r="F2877" s="5"/>
      <c r="G2877" s="3" t="s">
        <v>125</v>
      </c>
      <c r="H2877" s="3" t="s">
        <v>102</v>
      </c>
      <c r="I2877" s="3" t="s">
        <v>102</v>
      </c>
      <c r="J2877" s="3" t="s">
        <v>102</v>
      </c>
      <c r="K2877" s="3">
        <v>2</v>
      </c>
      <c r="L2877" s="3">
        <v>5</v>
      </c>
      <c r="N2877" s="3" t="s">
        <v>194</v>
      </c>
      <c r="O2877" s="3" t="s">
        <v>252</v>
      </c>
      <c r="P2877" s="3" t="s">
        <v>152</v>
      </c>
      <c r="Q2877" s="3" t="s">
        <v>112</v>
      </c>
      <c r="R2877" s="3">
        <v>8</v>
      </c>
      <c r="S2877" s="3">
        <v>8</v>
      </c>
      <c r="T2877" s="3"/>
      <c r="U2877" s="3"/>
      <c r="V2877" s="3"/>
      <c r="W2877" s="3"/>
      <c r="X2877" s="3"/>
      <c r="Y2877" s="3"/>
    </row>
    <row r="2878" spans="1:25" ht="18.75" hidden="1" customHeight="1" x14ac:dyDescent="0.25">
      <c r="A2878" s="1">
        <v>43578</v>
      </c>
      <c r="B2878" s="60" t="s">
        <v>997</v>
      </c>
      <c r="C2878" s="3" t="s">
        <v>113</v>
      </c>
      <c r="E2878" s="3" t="s">
        <v>123</v>
      </c>
      <c r="F2878" s="5" t="s">
        <v>996</v>
      </c>
      <c r="G2878" s="3" t="s">
        <v>125</v>
      </c>
      <c r="H2878" s="3" t="s">
        <v>102</v>
      </c>
      <c r="I2878" s="3" t="s">
        <v>102</v>
      </c>
      <c r="J2878" s="3" t="s">
        <v>102</v>
      </c>
      <c r="L2878" s="3" t="s">
        <v>102</v>
      </c>
      <c r="N2878" s="3" t="s">
        <v>143</v>
      </c>
      <c r="O2878" s="3" t="s">
        <v>110</v>
      </c>
      <c r="P2878" s="3" t="s">
        <v>135</v>
      </c>
      <c r="Q2878" s="3" t="s">
        <v>369</v>
      </c>
      <c r="R2878" s="3">
        <v>1</v>
      </c>
      <c r="S2878" s="3">
        <v>1</v>
      </c>
      <c r="T2878" s="3"/>
      <c r="U2878" s="3"/>
      <c r="V2878" s="3"/>
      <c r="W2878" s="3"/>
      <c r="X2878" s="3"/>
      <c r="Y2878" s="3"/>
    </row>
    <row r="2879" spans="1:25" ht="18.75" hidden="1" customHeight="1" x14ac:dyDescent="0.25">
      <c r="A2879" s="1">
        <v>43578</v>
      </c>
      <c r="B2879" s="60" t="s">
        <v>994</v>
      </c>
      <c r="C2879" s="3" t="s">
        <v>257</v>
      </c>
      <c r="D2879" s="3" t="s">
        <v>551</v>
      </c>
      <c r="E2879" s="3" t="s">
        <v>123</v>
      </c>
      <c r="F2879" s="5" t="s">
        <v>995</v>
      </c>
      <c r="G2879" s="3" t="s">
        <v>125</v>
      </c>
      <c r="H2879" s="3" t="s">
        <v>102</v>
      </c>
      <c r="I2879" s="3" t="s">
        <v>102</v>
      </c>
      <c r="J2879" s="3" t="s">
        <v>102</v>
      </c>
      <c r="K2879" s="3">
        <v>4</v>
      </c>
      <c r="L2879" s="3" t="s">
        <v>102</v>
      </c>
      <c r="N2879" s="3" t="s">
        <v>136</v>
      </c>
      <c r="O2879" s="3" t="s">
        <v>137</v>
      </c>
      <c r="P2879" s="3" t="s">
        <v>152</v>
      </c>
      <c r="Q2879" s="3" t="s">
        <v>369</v>
      </c>
      <c r="R2879" s="3">
        <v>1</v>
      </c>
      <c r="T2879" s="3"/>
      <c r="U2879" s="3"/>
      <c r="V2879" s="3"/>
      <c r="W2879" s="3"/>
      <c r="X2879" s="3"/>
      <c r="Y2879" s="3"/>
    </row>
    <row r="2880" spans="1:25" ht="18.75" hidden="1" customHeight="1" x14ac:dyDescent="0.25">
      <c r="A2880" s="1">
        <v>43578</v>
      </c>
      <c r="B2880" s="60" t="s">
        <v>992</v>
      </c>
      <c r="C2880" s="3" t="s">
        <v>113</v>
      </c>
      <c r="D2880" s="3" t="s">
        <v>511</v>
      </c>
      <c r="E2880" s="3" t="s">
        <v>123</v>
      </c>
      <c r="F2880" s="5" t="s">
        <v>993</v>
      </c>
      <c r="G2880" s="3" t="s">
        <v>125</v>
      </c>
      <c r="H2880" s="3" t="s">
        <v>102</v>
      </c>
      <c r="I2880" s="3" t="s">
        <v>102</v>
      </c>
      <c r="J2880" s="3" t="s">
        <v>102</v>
      </c>
      <c r="K2880" s="3">
        <v>1</v>
      </c>
      <c r="L2880" s="3" t="s">
        <v>102</v>
      </c>
      <c r="N2880" s="3" t="s">
        <v>131</v>
      </c>
      <c r="O2880" s="3" t="s">
        <v>252</v>
      </c>
      <c r="P2880" s="3" t="s">
        <v>152</v>
      </c>
      <c r="Q2880" s="3" t="s">
        <v>112</v>
      </c>
      <c r="R2880" s="3"/>
      <c r="S2880" s="3">
        <v>1</v>
      </c>
      <c r="T2880" s="3"/>
      <c r="U2880" s="3"/>
      <c r="V2880" s="3"/>
      <c r="W2880" s="3"/>
      <c r="X2880" s="3"/>
      <c r="Y2880" s="3"/>
    </row>
    <row r="2881" spans="1:25" ht="18.75" hidden="1" customHeight="1" x14ac:dyDescent="0.25">
      <c r="A2881" s="1">
        <v>43577</v>
      </c>
      <c r="B2881" s="60" t="s">
        <v>990</v>
      </c>
      <c r="C2881" s="3" t="s">
        <v>99</v>
      </c>
      <c r="D2881" s="3" t="s">
        <v>991</v>
      </c>
      <c r="E2881" s="3" t="s">
        <v>123</v>
      </c>
      <c r="F2881" s="5"/>
      <c r="G2881" s="3" t="s">
        <v>120</v>
      </c>
      <c r="H2881" s="3" t="s">
        <v>102</v>
      </c>
      <c r="I2881" s="3" t="s">
        <v>102</v>
      </c>
      <c r="J2881" s="3" t="s">
        <v>102</v>
      </c>
      <c r="K2881" s="3">
        <v>2</v>
      </c>
      <c r="L2881" s="3">
        <v>2</v>
      </c>
      <c r="N2881" s="3" t="s">
        <v>194</v>
      </c>
      <c r="O2881" s="3" t="s">
        <v>217</v>
      </c>
      <c r="P2881" s="3" t="s">
        <v>152</v>
      </c>
      <c r="Q2881" s="3" t="s">
        <v>112</v>
      </c>
      <c r="R2881" s="3">
        <v>1</v>
      </c>
      <c r="T2881" s="3"/>
      <c r="U2881" s="3"/>
      <c r="V2881" s="3"/>
      <c r="W2881" s="3"/>
      <c r="X2881" s="3"/>
      <c r="Y2881" s="3"/>
    </row>
    <row r="2882" spans="1:25" ht="18.75" hidden="1" customHeight="1" x14ac:dyDescent="0.25">
      <c r="A2882" s="1">
        <v>43577</v>
      </c>
      <c r="B2882" s="60" t="s">
        <v>988</v>
      </c>
      <c r="C2882" s="3" t="s">
        <v>113</v>
      </c>
      <c r="D2882" s="3" t="s">
        <v>574</v>
      </c>
      <c r="E2882" s="3" t="s">
        <v>123</v>
      </c>
      <c r="F2882" s="5" t="s">
        <v>989</v>
      </c>
      <c r="G2882" s="3" t="s">
        <v>125</v>
      </c>
      <c r="H2882" s="3" t="s">
        <v>102</v>
      </c>
      <c r="I2882" s="3" t="s">
        <v>102</v>
      </c>
      <c r="J2882" s="3" t="s">
        <v>102</v>
      </c>
      <c r="K2882" s="3">
        <v>1</v>
      </c>
      <c r="L2882" s="3">
        <v>2</v>
      </c>
      <c r="N2882" s="3" t="s">
        <v>131</v>
      </c>
      <c r="O2882" s="3" t="s">
        <v>110</v>
      </c>
      <c r="P2882" s="3" t="s">
        <v>152</v>
      </c>
      <c r="Q2882" s="3" t="s">
        <v>112</v>
      </c>
      <c r="R2882" s="3">
        <v>1</v>
      </c>
      <c r="S2882" s="3">
        <v>4</v>
      </c>
      <c r="T2882" s="3"/>
      <c r="U2882" s="3"/>
      <c r="V2882" s="3"/>
      <c r="W2882" s="3"/>
      <c r="X2882" s="3"/>
      <c r="Y2882" s="3"/>
    </row>
    <row r="2883" spans="1:25" ht="18.75" hidden="1" customHeight="1" x14ac:dyDescent="0.25">
      <c r="A2883" s="1">
        <v>43576</v>
      </c>
      <c r="B2883" s="60" t="s">
        <v>987</v>
      </c>
      <c r="C2883" s="3" t="s">
        <v>128</v>
      </c>
      <c r="E2883" s="3" t="s">
        <v>123</v>
      </c>
      <c r="F2883" s="5"/>
      <c r="H2883" s="3" t="s">
        <v>102</v>
      </c>
      <c r="I2883" s="3" t="s">
        <v>102</v>
      </c>
      <c r="J2883" s="3" t="s">
        <v>102</v>
      </c>
      <c r="K2883" s="3">
        <v>4</v>
      </c>
      <c r="N2883" s="3" t="s">
        <v>117</v>
      </c>
      <c r="O2883" s="3" t="s">
        <v>110</v>
      </c>
      <c r="P2883" s="3" t="s">
        <v>118</v>
      </c>
      <c r="Q2883" s="3" t="s">
        <v>112</v>
      </c>
      <c r="R2883" s="3">
        <v>1</v>
      </c>
      <c r="S2883" s="3">
        <v>3</v>
      </c>
      <c r="T2883" s="3"/>
      <c r="U2883" s="3"/>
      <c r="V2883" s="3"/>
      <c r="W2883" s="3"/>
      <c r="X2883" s="3"/>
      <c r="Y2883" s="3"/>
    </row>
    <row r="2884" spans="1:25" ht="18.75" hidden="1" customHeight="1" x14ac:dyDescent="0.25">
      <c r="A2884" s="1">
        <v>43576</v>
      </c>
      <c r="B2884" s="60" t="s">
        <v>985</v>
      </c>
      <c r="C2884" s="3" t="s">
        <v>34</v>
      </c>
      <c r="D2884" s="3" t="s">
        <v>106</v>
      </c>
      <c r="E2884" s="3" t="s">
        <v>123</v>
      </c>
      <c r="F2884" s="5" t="s">
        <v>986</v>
      </c>
      <c r="G2884" s="3" t="s">
        <v>120</v>
      </c>
      <c r="H2884" s="3" t="s">
        <v>102</v>
      </c>
      <c r="I2884" s="3" t="s">
        <v>102</v>
      </c>
      <c r="J2884" s="3" t="s">
        <v>102</v>
      </c>
      <c r="K2884" s="3" t="s">
        <v>126</v>
      </c>
      <c r="L2884" s="3" t="s">
        <v>102</v>
      </c>
      <c r="N2884" s="3" t="s">
        <v>131</v>
      </c>
      <c r="O2884" s="3" t="s">
        <v>110</v>
      </c>
      <c r="P2884" s="3" t="s">
        <v>118</v>
      </c>
      <c r="Q2884" s="3" t="s">
        <v>112</v>
      </c>
      <c r="R2884" s="3">
        <v>2</v>
      </c>
      <c r="S2884" s="3">
        <v>4</v>
      </c>
      <c r="T2884" s="3"/>
      <c r="U2884" s="3"/>
      <c r="V2884" s="3"/>
      <c r="W2884" s="3"/>
      <c r="X2884" s="3"/>
      <c r="Y2884" s="3"/>
    </row>
    <row r="2885" spans="1:25" ht="18.75" hidden="1" customHeight="1" x14ac:dyDescent="0.25">
      <c r="A2885" s="1">
        <v>43576</v>
      </c>
      <c r="B2885" s="60" t="s">
        <v>983</v>
      </c>
      <c r="C2885" s="3" t="s">
        <v>99</v>
      </c>
      <c r="D2885" s="3" t="s">
        <v>984</v>
      </c>
      <c r="E2885" s="3" t="s">
        <v>123</v>
      </c>
      <c r="F2885" s="5"/>
      <c r="G2885" s="3" t="s">
        <v>120</v>
      </c>
      <c r="H2885" s="3" t="s">
        <v>102</v>
      </c>
      <c r="I2885" s="3" t="s">
        <v>102</v>
      </c>
      <c r="J2885" s="3" t="s">
        <v>102</v>
      </c>
      <c r="K2885" s="3">
        <v>3</v>
      </c>
      <c r="L2885" s="3" t="s">
        <v>102</v>
      </c>
      <c r="N2885" s="3" t="s">
        <v>131</v>
      </c>
      <c r="O2885" s="3" t="s">
        <v>137</v>
      </c>
      <c r="P2885" s="3" t="s">
        <v>135</v>
      </c>
      <c r="Q2885" s="3" t="s">
        <v>112</v>
      </c>
      <c r="R2885" s="3">
        <v>4</v>
      </c>
      <c r="S2885" s="3">
        <v>4</v>
      </c>
      <c r="T2885" s="3"/>
      <c r="U2885" s="3"/>
      <c r="V2885" s="3"/>
      <c r="W2885" s="3"/>
      <c r="X2885" s="3"/>
      <c r="Y2885" s="3"/>
    </row>
    <row r="2886" spans="1:25" ht="18.75" hidden="1" customHeight="1" x14ac:dyDescent="0.25">
      <c r="A2886" s="1">
        <v>43576</v>
      </c>
      <c r="B2886" s="60" t="s">
        <v>982</v>
      </c>
      <c r="C2886" s="3" t="s">
        <v>34</v>
      </c>
      <c r="D2886" s="3" t="s">
        <v>106</v>
      </c>
      <c r="E2886" s="3" t="s">
        <v>123</v>
      </c>
      <c r="F2886" s="5"/>
      <c r="H2886" s="3" t="s">
        <v>102</v>
      </c>
      <c r="I2886" s="3" t="s">
        <v>102</v>
      </c>
      <c r="J2886" s="3" t="s">
        <v>102</v>
      </c>
      <c r="K2886" s="3">
        <v>2</v>
      </c>
      <c r="L2886" s="3">
        <v>2</v>
      </c>
      <c r="N2886" s="3" t="s">
        <v>131</v>
      </c>
      <c r="O2886" s="3" t="s">
        <v>252</v>
      </c>
      <c r="P2886" s="3" t="s">
        <v>118</v>
      </c>
      <c r="Q2886" s="3" t="s">
        <v>112</v>
      </c>
      <c r="R2886" s="3">
        <v>1</v>
      </c>
      <c r="S2886" s="3">
        <v>2</v>
      </c>
      <c r="T2886" s="3"/>
      <c r="U2886" s="3"/>
      <c r="V2886" s="3"/>
      <c r="W2886" s="3"/>
      <c r="X2886" s="3"/>
      <c r="Y2886" s="3"/>
    </row>
    <row r="2887" spans="1:25" ht="18.75" hidden="1" customHeight="1" x14ac:dyDescent="0.25">
      <c r="A2887" s="1">
        <v>43576</v>
      </c>
      <c r="B2887" s="60" t="s">
        <v>979</v>
      </c>
      <c r="C2887" s="3" t="s">
        <v>99</v>
      </c>
      <c r="D2887" s="3" t="s">
        <v>980</v>
      </c>
      <c r="E2887" s="3" t="s">
        <v>123</v>
      </c>
      <c r="F2887" s="5" t="s">
        <v>981</v>
      </c>
      <c r="G2887" s="3" t="s">
        <v>120</v>
      </c>
      <c r="H2887" s="3" t="s">
        <v>102</v>
      </c>
      <c r="I2887" s="3" t="s">
        <v>102</v>
      </c>
      <c r="J2887" s="3" t="s">
        <v>102</v>
      </c>
      <c r="K2887" s="3" t="s">
        <v>126</v>
      </c>
      <c r="L2887" s="3" t="s">
        <v>102</v>
      </c>
      <c r="N2887" s="3" t="s">
        <v>143</v>
      </c>
      <c r="O2887" s="3" t="s">
        <v>137</v>
      </c>
      <c r="P2887" s="3" t="s">
        <v>152</v>
      </c>
      <c r="Q2887" s="3" t="s">
        <v>112</v>
      </c>
      <c r="R2887" s="3">
        <v>2</v>
      </c>
      <c r="S2887" s="3">
        <v>2</v>
      </c>
      <c r="T2887" s="3"/>
      <c r="U2887" s="3"/>
      <c r="V2887" s="3"/>
      <c r="W2887" s="3"/>
      <c r="X2887" s="3"/>
      <c r="Y2887" s="3"/>
    </row>
    <row r="2888" spans="1:25" ht="18.75" hidden="1" customHeight="1" x14ac:dyDescent="0.25">
      <c r="A2888" s="1">
        <v>43576</v>
      </c>
      <c r="B2888" s="60" t="s">
        <v>977</v>
      </c>
      <c r="C2888" s="3" t="s">
        <v>128</v>
      </c>
      <c r="E2888" s="3" t="s">
        <v>123</v>
      </c>
      <c r="F2888" s="5" t="s">
        <v>978</v>
      </c>
      <c r="G2888" s="3" t="s">
        <v>120</v>
      </c>
      <c r="H2888" s="3" t="s">
        <v>102</v>
      </c>
      <c r="I2888" s="3" t="s">
        <v>102</v>
      </c>
      <c r="J2888" s="3" t="s">
        <v>102</v>
      </c>
      <c r="K2888" s="3">
        <v>1</v>
      </c>
      <c r="L2888" s="3" t="s">
        <v>102</v>
      </c>
      <c r="N2888" s="3" t="s">
        <v>131</v>
      </c>
      <c r="O2888" s="3" t="s">
        <v>110</v>
      </c>
      <c r="P2888" s="3" t="s">
        <v>152</v>
      </c>
      <c r="Q2888" s="3" t="s">
        <v>112</v>
      </c>
      <c r="R2888" s="3">
        <v>3</v>
      </c>
      <c r="S2888" s="3">
        <v>7</v>
      </c>
      <c r="T2888" s="3"/>
      <c r="U2888" s="3"/>
      <c r="V2888" s="3"/>
      <c r="W2888" s="3"/>
      <c r="X2888" s="3"/>
      <c r="Y2888" s="3"/>
    </row>
    <row r="2889" spans="1:25" ht="18.75" hidden="1" customHeight="1" x14ac:dyDescent="0.25">
      <c r="A2889" s="1">
        <v>43576</v>
      </c>
      <c r="B2889" s="60" t="s">
        <v>1259</v>
      </c>
      <c r="C2889" s="3" t="s">
        <v>113</v>
      </c>
      <c r="D2889" s="3" t="s">
        <v>976</v>
      </c>
      <c r="E2889" s="3" t="s">
        <v>123</v>
      </c>
      <c r="F2889" s="5"/>
      <c r="G2889" s="3" t="s">
        <v>120</v>
      </c>
      <c r="H2889" s="3" t="s">
        <v>102</v>
      </c>
      <c r="I2889" s="3" t="s">
        <v>102</v>
      </c>
      <c r="J2889" s="3" t="s">
        <v>102</v>
      </c>
      <c r="K2889" s="3">
        <v>3</v>
      </c>
      <c r="L2889" s="3">
        <v>5</v>
      </c>
      <c r="N2889" s="3" t="s">
        <v>194</v>
      </c>
      <c r="O2889" s="3" t="s">
        <v>110</v>
      </c>
      <c r="P2889" s="3" t="s">
        <v>135</v>
      </c>
      <c r="Q2889" s="3" t="s">
        <v>161</v>
      </c>
      <c r="R2889" s="3">
        <v>2</v>
      </c>
      <c r="S2889" s="3">
        <v>3</v>
      </c>
      <c r="T2889" s="3"/>
      <c r="U2889" s="3"/>
      <c r="V2889" s="3"/>
      <c r="W2889" s="3"/>
      <c r="X2889" s="3"/>
      <c r="Y2889" s="3"/>
    </row>
    <row r="2890" spans="1:25" ht="18.75" hidden="1" customHeight="1" x14ac:dyDescent="0.25">
      <c r="A2890" s="1">
        <v>43576</v>
      </c>
      <c r="B2890" s="60" t="s">
        <v>1260</v>
      </c>
      <c r="C2890" s="3" t="s">
        <v>34</v>
      </c>
      <c r="D2890" s="3" t="s">
        <v>975</v>
      </c>
      <c r="E2890" s="3" t="s">
        <v>123</v>
      </c>
      <c r="F2890" s="5"/>
      <c r="G2890" s="3" t="s">
        <v>120</v>
      </c>
      <c r="H2890" s="3" t="s">
        <v>301</v>
      </c>
      <c r="I2890" s="3" t="s">
        <v>102</v>
      </c>
      <c r="J2890" s="3" t="s">
        <v>102</v>
      </c>
      <c r="K2890" s="3">
        <v>2</v>
      </c>
      <c r="L2890" s="3">
        <v>5</v>
      </c>
      <c r="N2890" s="3" t="s">
        <v>131</v>
      </c>
      <c r="O2890" s="3" t="s">
        <v>252</v>
      </c>
      <c r="P2890" s="3" t="s">
        <v>152</v>
      </c>
      <c r="Q2890" s="3" t="s">
        <v>112</v>
      </c>
      <c r="R2890" s="3">
        <v>5</v>
      </c>
      <c r="S2890" s="3">
        <v>4</v>
      </c>
      <c r="T2890" s="3"/>
      <c r="U2890" s="3"/>
      <c r="V2890" s="3"/>
      <c r="W2890" s="3"/>
      <c r="X2890" s="3"/>
      <c r="Y2890" s="3"/>
    </row>
    <row r="2891" spans="1:25" ht="18.75" hidden="1" customHeight="1" x14ac:dyDescent="0.25">
      <c r="A2891" s="1">
        <v>43576</v>
      </c>
      <c r="B2891" s="60" t="s">
        <v>1261</v>
      </c>
      <c r="C2891" s="3" t="s">
        <v>128</v>
      </c>
      <c r="E2891" s="3" t="s">
        <v>123</v>
      </c>
      <c r="F2891" s="5"/>
      <c r="G2891" s="3" t="s">
        <v>125</v>
      </c>
      <c r="H2891" s="3" t="s">
        <v>102</v>
      </c>
      <c r="I2891" s="3" t="s">
        <v>102</v>
      </c>
      <c r="J2891" s="3" t="s">
        <v>102</v>
      </c>
      <c r="K2891" s="3" t="s">
        <v>126</v>
      </c>
      <c r="L2891" s="3">
        <v>5</v>
      </c>
      <c r="N2891" s="3" t="s">
        <v>117</v>
      </c>
      <c r="O2891" s="3" t="s">
        <v>217</v>
      </c>
      <c r="P2891" s="3" t="s">
        <v>118</v>
      </c>
      <c r="Q2891" s="3" t="s">
        <v>161</v>
      </c>
      <c r="R2891" s="3">
        <v>1</v>
      </c>
      <c r="T2891" s="3"/>
      <c r="U2891" s="3"/>
      <c r="V2891" s="3"/>
      <c r="W2891" s="3"/>
      <c r="X2891" s="3"/>
      <c r="Y2891" s="3"/>
    </row>
    <row r="2892" spans="1:25" ht="18.75" hidden="1" customHeight="1" x14ac:dyDescent="0.25">
      <c r="A2892" s="1">
        <v>43576</v>
      </c>
      <c r="B2892" s="60" t="s">
        <v>974</v>
      </c>
      <c r="C2892" s="3" t="s">
        <v>34</v>
      </c>
      <c r="E2892" s="3" t="s">
        <v>123</v>
      </c>
      <c r="F2892" s="5"/>
      <c r="G2892" s="3" t="s">
        <v>120</v>
      </c>
      <c r="H2892" s="3" t="s">
        <v>102</v>
      </c>
      <c r="I2892" s="3" t="s">
        <v>102</v>
      </c>
      <c r="J2892" s="3" t="s">
        <v>102</v>
      </c>
      <c r="K2892" s="3">
        <v>2</v>
      </c>
      <c r="L2892" s="3" t="s">
        <v>102</v>
      </c>
      <c r="N2892" s="3" t="s">
        <v>143</v>
      </c>
      <c r="O2892" s="3" t="s">
        <v>110</v>
      </c>
      <c r="P2892" s="3" t="s">
        <v>152</v>
      </c>
      <c r="Q2892" s="3" t="s">
        <v>112</v>
      </c>
      <c r="R2892" s="3">
        <v>2</v>
      </c>
      <c r="S2892" s="3">
        <v>2</v>
      </c>
      <c r="T2892" s="3"/>
      <c r="U2892" s="3"/>
      <c r="V2892" s="3"/>
      <c r="W2892" s="3"/>
      <c r="X2892" s="3"/>
      <c r="Y2892" s="3"/>
    </row>
    <row r="2893" spans="1:25" ht="18.75" hidden="1" customHeight="1" x14ac:dyDescent="0.25">
      <c r="A2893" s="1">
        <v>43576</v>
      </c>
      <c r="B2893" s="60" t="s">
        <v>1262</v>
      </c>
      <c r="C2893" s="3" t="s">
        <v>99</v>
      </c>
      <c r="D2893" s="3" t="s">
        <v>311</v>
      </c>
      <c r="E2893" s="3" t="s">
        <v>123</v>
      </c>
      <c r="F2893" s="5"/>
      <c r="G2893" s="3" t="s">
        <v>125</v>
      </c>
      <c r="H2893" s="3" t="s">
        <v>102</v>
      </c>
      <c r="I2893" s="3" t="s">
        <v>102</v>
      </c>
      <c r="J2893" s="3" t="s">
        <v>102</v>
      </c>
      <c r="K2893" s="3" t="s">
        <v>126</v>
      </c>
      <c r="L2893" s="3" t="s">
        <v>102</v>
      </c>
      <c r="N2893" s="3" t="s">
        <v>131</v>
      </c>
      <c r="O2893" s="3" t="s">
        <v>110</v>
      </c>
      <c r="P2893" s="3" t="s">
        <v>152</v>
      </c>
      <c r="Q2893" s="3" t="s">
        <v>246</v>
      </c>
      <c r="R2893" s="3">
        <v>1</v>
      </c>
      <c r="T2893" s="3"/>
      <c r="U2893" s="3"/>
      <c r="V2893" s="3"/>
      <c r="W2893" s="3"/>
      <c r="X2893" s="3"/>
      <c r="Y2893" s="3"/>
    </row>
    <row r="2894" spans="1:25" ht="18.75" hidden="1" customHeight="1" x14ac:dyDescent="0.25">
      <c r="A2894" s="1">
        <v>43575</v>
      </c>
      <c r="B2894" s="60" t="s">
        <v>972</v>
      </c>
      <c r="C2894" s="3" t="s">
        <v>113</v>
      </c>
      <c r="E2894" s="3" t="s">
        <v>123</v>
      </c>
      <c r="F2894" s="5" t="s">
        <v>973</v>
      </c>
      <c r="G2894" s="3" t="s">
        <v>125</v>
      </c>
      <c r="H2894" s="3" t="s">
        <v>102</v>
      </c>
      <c r="I2894" s="3" t="s">
        <v>102</v>
      </c>
      <c r="J2894" s="3" t="s">
        <v>102</v>
      </c>
      <c r="K2894" s="3">
        <v>1</v>
      </c>
      <c r="L2894" s="3" t="s">
        <v>102</v>
      </c>
      <c r="N2894" s="3" t="s">
        <v>131</v>
      </c>
      <c r="O2894" s="3" t="s">
        <v>110</v>
      </c>
      <c r="P2894" s="3" t="s">
        <v>152</v>
      </c>
      <c r="Q2894" s="3" t="s">
        <v>112</v>
      </c>
      <c r="R2894" s="3">
        <v>1</v>
      </c>
      <c r="T2894" s="3"/>
      <c r="U2894" s="3"/>
      <c r="V2894" s="3"/>
      <c r="W2894" s="3"/>
      <c r="X2894" s="3"/>
      <c r="Y2894" s="3"/>
    </row>
    <row r="2895" spans="1:25" ht="18.75" hidden="1" customHeight="1" x14ac:dyDescent="0.25">
      <c r="A2895" s="1">
        <v>43575</v>
      </c>
      <c r="B2895" s="60" t="s">
        <v>970</v>
      </c>
      <c r="C2895" s="3" t="s">
        <v>34</v>
      </c>
      <c r="D2895" s="3" t="s">
        <v>971</v>
      </c>
      <c r="E2895" s="3" t="s">
        <v>123</v>
      </c>
      <c r="F2895" s="5"/>
      <c r="G2895" s="3" t="s">
        <v>125</v>
      </c>
      <c r="H2895" s="3" t="s">
        <v>102</v>
      </c>
      <c r="I2895" s="3" t="s">
        <v>102</v>
      </c>
      <c r="J2895" s="3" t="s">
        <v>102</v>
      </c>
      <c r="K2895" s="3">
        <v>2</v>
      </c>
      <c r="L2895" s="3">
        <v>5</v>
      </c>
      <c r="N2895" s="3" t="s">
        <v>194</v>
      </c>
      <c r="O2895" s="3" t="s">
        <v>137</v>
      </c>
      <c r="P2895" s="3" t="s">
        <v>118</v>
      </c>
      <c r="Q2895" s="3" t="s">
        <v>112</v>
      </c>
      <c r="R2895" s="3">
        <v>1</v>
      </c>
      <c r="S2895" s="3">
        <v>1</v>
      </c>
      <c r="T2895" s="3"/>
      <c r="U2895" s="3"/>
      <c r="V2895" s="3"/>
      <c r="W2895" s="3"/>
      <c r="X2895" s="3"/>
      <c r="Y2895" s="3"/>
    </row>
    <row r="2896" spans="1:25" ht="18.75" hidden="1" customHeight="1" x14ac:dyDescent="0.25">
      <c r="A2896" s="1">
        <v>43575</v>
      </c>
      <c r="B2896" s="60" t="s">
        <v>967</v>
      </c>
      <c r="C2896" s="3" t="s">
        <v>128</v>
      </c>
      <c r="D2896" s="3" t="s">
        <v>968</v>
      </c>
      <c r="E2896" s="3" t="s">
        <v>123</v>
      </c>
      <c r="F2896" s="5" t="s">
        <v>969</v>
      </c>
      <c r="G2896" s="3" t="s">
        <v>159</v>
      </c>
      <c r="H2896" s="3" t="s">
        <v>102</v>
      </c>
      <c r="I2896" s="3" t="s">
        <v>102</v>
      </c>
      <c r="J2896" s="3" t="s">
        <v>102</v>
      </c>
      <c r="K2896" s="3">
        <v>1</v>
      </c>
      <c r="L2896" s="3">
        <v>5</v>
      </c>
      <c r="N2896" s="3" t="s">
        <v>143</v>
      </c>
      <c r="O2896" s="3" t="s">
        <v>217</v>
      </c>
      <c r="P2896" s="3" t="s">
        <v>152</v>
      </c>
      <c r="Q2896" s="3" t="s">
        <v>161</v>
      </c>
      <c r="R2896" s="3">
        <v>1</v>
      </c>
      <c r="T2896" s="3"/>
      <c r="U2896" s="3"/>
      <c r="V2896" s="3"/>
      <c r="W2896" s="3"/>
      <c r="X2896" s="3"/>
      <c r="Y2896" s="3"/>
    </row>
    <row r="2897" spans="1:25" ht="18.75" hidden="1" customHeight="1" x14ac:dyDescent="0.25">
      <c r="A2897" s="1">
        <v>43575</v>
      </c>
      <c r="B2897" s="60" t="s">
        <v>964</v>
      </c>
      <c r="C2897" s="3" t="s">
        <v>113</v>
      </c>
      <c r="D2897" s="3" t="s">
        <v>171</v>
      </c>
      <c r="E2897" s="3" t="s">
        <v>123</v>
      </c>
      <c r="F2897" s="5" t="s">
        <v>965</v>
      </c>
      <c r="G2897" s="3" t="s">
        <v>125</v>
      </c>
      <c r="H2897" s="3" t="s">
        <v>102</v>
      </c>
      <c r="I2897" s="3" t="s">
        <v>966</v>
      </c>
      <c r="J2897" s="3" t="s">
        <v>102</v>
      </c>
      <c r="K2897" s="3">
        <v>3</v>
      </c>
      <c r="L2897" s="3">
        <v>4</v>
      </c>
      <c r="N2897" s="3" t="s">
        <v>194</v>
      </c>
      <c r="O2897" s="3" t="s">
        <v>137</v>
      </c>
      <c r="P2897" s="3" t="s">
        <v>118</v>
      </c>
      <c r="Q2897" s="3" t="s">
        <v>112</v>
      </c>
      <c r="R2897" s="3">
        <v>2</v>
      </c>
      <c r="S2897" s="3">
        <v>2</v>
      </c>
      <c r="T2897" s="3"/>
      <c r="U2897" s="3"/>
      <c r="V2897" s="3"/>
      <c r="W2897" s="3"/>
      <c r="X2897" s="3"/>
      <c r="Y2897" s="3"/>
    </row>
    <row r="2898" spans="1:25" ht="18.75" hidden="1" customHeight="1" x14ac:dyDescent="0.25">
      <c r="A2898" s="1">
        <v>43575</v>
      </c>
      <c r="B2898" s="60" t="s">
        <v>962</v>
      </c>
      <c r="C2898" s="3" t="s">
        <v>33</v>
      </c>
      <c r="D2898" s="3" t="s">
        <v>33</v>
      </c>
      <c r="E2898" s="3" t="s">
        <v>123</v>
      </c>
      <c r="F2898" s="5" t="s">
        <v>963</v>
      </c>
      <c r="G2898" s="3" t="s">
        <v>120</v>
      </c>
      <c r="H2898" s="3" t="s">
        <v>102</v>
      </c>
      <c r="I2898" s="3" t="s">
        <v>102</v>
      </c>
      <c r="J2898" s="3" t="s">
        <v>102</v>
      </c>
      <c r="K2898" s="3" t="s">
        <v>126</v>
      </c>
      <c r="L2898" s="3" t="s">
        <v>102</v>
      </c>
      <c r="N2898" s="3" t="s">
        <v>131</v>
      </c>
      <c r="O2898" s="3" t="s">
        <v>110</v>
      </c>
      <c r="P2898" s="3" t="s">
        <v>152</v>
      </c>
      <c r="Q2898" s="3" t="s">
        <v>112</v>
      </c>
      <c r="R2898" s="3">
        <v>2</v>
      </c>
      <c r="T2898" s="3"/>
      <c r="U2898" s="3"/>
      <c r="V2898" s="3"/>
      <c r="W2898" s="3"/>
      <c r="X2898" s="3"/>
      <c r="Y2898" s="3"/>
    </row>
    <row r="2899" spans="1:25" ht="18.75" hidden="1" customHeight="1" x14ac:dyDescent="0.25">
      <c r="A2899" s="1">
        <v>43575</v>
      </c>
      <c r="B2899" s="60" t="s">
        <v>960</v>
      </c>
      <c r="C2899" s="3" t="s">
        <v>128</v>
      </c>
      <c r="E2899" s="3" t="s">
        <v>123</v>
      </c>
      <c r="F2899" s="5" t="s">
        <v>961</v>
      </c>
      <c r="G2899" s="3" t="s">
        <v>125</v>
      </c>
      <c r="H2899" s="3" t="s">
        <v>102</v>
      </c>
      <c r="I2899" s="3" t="s">
        <v>102</v>
      </c>
      <c r="J2899" s="3" t="s">
        <v>102</v>
      </c>
      <c r="K2899" s="3">
        <v>4</v>
      </c>
      <c r="L2899" s="3">
        <v>5</v>
      </c>
      <c r="N2899" s="3" t="s">
        <v>194</v>
      </c>
      <c r="O2899" s="3" t="s">
        <v>137</v>
      </c>
      <c r="P2899" s="3" t="s">
        <v>135</v>
      </c>
      <c r="Q2899" s="3" t="s">
        <v>112</v>
      </c>
      <c r="R2899" s="3">
        <v>1</v>
      </c>
      <c r="T2899" s="3"/>
      <c r="U2899" s="3"/>
      <c r="V2899" s="3"/>
      <c r="W2899" s="3"/>
      <c r="X2899" s="3"/>
      <c r="Y2899" s="3"/>
    </row>
    <row r="2900" spans="1:25" ht="18.75" hidden="1" customHeight="1" x14ac:dyDescent="0.25">
      <c r="A2900" s="1">
        <v>43575</v>
      </c>
      <c r="B2900" s="60" t="s">
        <v>959</v>
      </c>
      <c r="C2900" s="3" t="s">
        <v>34</v>
      </c>
      <c r="D2900" s="3" t="s">
        <v>106</v>
      </c>
      <c r="E2900" s="3" t="s">
        <v>123</v>
      </c>
      <c r="F2900" s="5"/>
      <c r="G2900" s="3" t="s">
        <v>125</v>
      </c>
      <c r="H2900" s="3" t="s">
        <v>102</v>
      </c>
      <c r="I2900" s="3" t="s">
        <v>102</v>
      </c>
      <c r="J2900" s="3" t="s">
        <v>102</v>
      </c>
      <c r="K2900" s="3" t="s">
        <v>126</v>
      </c>
      <c r="L2900" s="3" t="s">
        <v>102</v>
      </c>
      <c r="N2900" s="3" t="s">
        <v>143</v>
      </c>
      <c r="O2900" s="3" t="s">
        <v>137</v>
      </c>
      <c r="P2900" s="3" t="s">
        <v>118</v>
      </c>
      <c r="Q2900" s="3" t="s">
        <v>246</v>
      </c>
      <c r="R2900" s="3">
        <v>2</v>
      </c>
      <c r="T2900" s="3"/>
      <c r="U2900" s="3"/>
      <c r="V2900" s="3"/>
      <c r="W2900" s="3"/>
      <c r="X2900" s="3"/>
      <c r="Y2900" s="3"/>
    </row>
    <row r="2901" spans="1:25" ht="18.75" hidden="1" customHeight="1" x14ac:dyDescent="0.25">
      <c r="A2901" s="1">
        <v>43575</v>
      </c>
      <c r="B2901" s="60" t="s">
        <v>957</v>
      </c>
      <c r="C2901" s="3" t="s">
        <v>128</v>
      </c>
      <c r="E2901" s="3" t="s">
        <v>123</v>
      </c>
      <c r="F2901" s="5" t="s">
        <v>958</v>
      </c>
      <c r="G2901" s="3" t="s">
        <v>120</v>
      </c>
      <c r="H2901" s="3" t="s">
        <v>102</v>
      </c>
      <c r="I2901" s="3" t="s">
        <v>102</v>
      </c>
      <c r="J2901" s="3" t="s">
        <v>102</v>
      </c>
      <c r="K2901" s="3" t="s">
        <v>126</v>
      </c>
      <c r="L2901" s="3">
        <v>5</v>
      </c>
      <c r="N2901" s="3" t="s">
        <v>194</v>
      </c>
      <c r="O2901" s="3" t="s">
        <v>217</v>
      </c>
      <c r="P2901" s="3" t="s">
        <v>152</v>
      </c>
      <c r="Q2901" s="3" t="s">
        <v>112</v>
      </c>
      <c r="R2901" s="3">
        <v>3</v>
      </c>
      <c r="S2901" s="3">
        <v>5</v>
      </c>
      <c r="T2901" s="3"/>
      <c r="U2901" s="3"/>
      <c r="V2901" s="3"/>
      <c r="W2901" s="3"/>
      <c r="X2901" s="3"/>
      <c r="Y2901" s="3"/>
    </row>
    <row r="2902" spans="1:25" hidden="1" x14ac:dyDescent="0.25">
      <c r="A2902" s="1">
        <v>43575</v>
      </c>
      <c r="B2902" s="60" t="s">
        <v>955</v>
      </c>
      <c r="C2902" s="3" t="s">
        <v>113</v>
      </c>
      <c r="E2902" s="3" t="s">
        <v>123</v>
      </c>
      <c r="F2902" s="5" t="s">
        <v>956</v>
      </c>
      <c r="G2902" s="3" t="s">
        <v>120</v>
      </c>
      <c r="H2902" s="3" t="s">
        <v>102</v>
      </c>
      <c r="I2902" s="3" t="s">
        <v>102</v>
      </c>
      <c r="J2902" s="3" t="s">
        <v>102</v>
      </c>
      <c r="K2902" s="3" t="s">
        <v>126</v>
      </c>
      <c r="L2902" s="3">
        <v>4</v>
      </c>
      <c r="N2902" s="3" t="s">
        <v>194</v>
      </c>
      <c r="O2902" s="3" t="s">
        <v>110</v>
      </c>
      <c r="P2902" s="3" t="s">
        <v>152</v>
      </c>
      <c r="Q2902" s="3" t="s">
        <v>112</v>
      </c>
      <c r="R2902" s="3">
        <v>2</v>
      </c>
      <c r="S2902" s="3">
        <v>2</v>
      </c>
      <c r="T2902" s="3"/>
      <c r="U2902" s="3"/>
      <c r="V2902" s="3"/>
      <c r="W2902" s="3"/>
      <c r="X2902" s="3"/>
      <c r="Y2902" s="3"/>
    </row>
    <row r="2903" spans="1:25" ht="18.75" hidden="1" customHeight="1" x14ac:dyDescent="0.25">
      <c r="A2903" s="1">
        <v>43575</v>
      </c>
      <c r="B2903" s="60" t="s">
        <v>954</v>
      </c>
      <c r="C2903" s="3" t="s">
        <v>42</v>
      </c>
      <c r="E2903" s="3" t="s">
        <v>123</v>
      </c>
      <c r="F2903" s="5"/>
      <c r="G2903" s="3" t="s">
        <v>120</v>
      </c>
      <c r="H2903" s="3" t="s">
        <v>102</v>
      </c>
      <c r="I2903" s="3" t="s">
        <v>102</v>
      </c>
      <c r="J2903" s="3" t="s">
        <v>102</v>
      </c>
      <c r="K2903" s="3">
        <v>2</v>
      </c>
      <c r="L2903" s="3" t="s">
        <v>102</v>
      </c>
      <c r="N2903" s="3" t="s">
        <v>194</v>
      </c>
      <c r="O2903" s="3" t="s">
        <v>110</v>
      </c>
      <c r="P2903" s="3" t="s">
        <v>152</v>
      </c>
      <c r="Q2903" s="3" t="s">
        <v>112</v>
      </c>
      <c r="R2903" s="3">
        <v>3</v>
      </c>
      <c r="S2903" s="3">
        <v>3</v>
      </c>
      <c r="T2903" s="3"/>
      <c r="U2903" s="3"/>
      <c r="V2903" s="3"/>
      <c r="W2903" s="3"/>
      <c r="X2903" s="3"/>
      <c r="Y2903" s="3"/>
    </row>
    <row r="2904" spans="1:25" ht="18.75" hidden="1" customHeight="1" x14ac:dyDescent="0.25">
      <c r="A2904" s="1">
        <v>43575</v>
      </c>
      <c r="B2904" s="60" t="s">
        <v>953</v>
      </c>
      <c r="C2904" s="3" t="s">
        <v>128</v>
      </c>
      <c r="D2904" s="3" t="s">
        <v>564</v>
      </c>
      <c r="E2904" s="3" t="s">
        <v>123</v>
      </c>
      <c r="F2904" s="5"/>
      <c r="G2904" s="3" t="s">
        <v>125</v>
      </c>
      <c r="H2904" s="3" t="s">
        <v>102</v>
      </c>
      <c r="I2904" s="3" t="s">
        <v>102</v>
      </c>
      <c r="J2904" s="3" t="s">
        <v>102</v>
      </c>
      <c r="K2904" s="3">
        <v>3</v>
      </c>
      <c r="L2904" s="3" t="s">
        <v>102</v>
      </c>
      <c r="N2904" s="3" t="s">
        <v>117</v>
      </c>
      <c r="O2904" s="3" t="s">
        <v>110</v>
      </c>
      <c r="P2904" s="3" t="s">
        <v>152</v>
      </c>
      <c r="Q2904" s="3" t="s">
        <v>112</v>
      </c>
      <c r="R2904" s="3">
        <v>2</v>
      </c>
      <c r="S2904" s="3">
        <v>2</v>
      </c>
      <c r="T2904" s="3"/>
      <c r="U2904" s="3"/>
      <c r="V2904" s="3"/>
      <c r="W2904" s="3"/>
      <c r="X2904" s="3"/>
      <c r="Y2904" s="3"/>
    </row>
    <row r="2905" spans="1:25" ht="18.75" hidden="1" customHeight="1" x14ac:dyDescent="0.25">
      <c r="A2905" s="1">
        <v>43575</v>
      </c>
      <c r="B2905" s="60" t="s">
        <v>952</v>
      </c>
      <c r="E2905" s="3" t="s">
        <v>123</v>
      </c>
      <c r="F2905" s="5"/>
      <c r="G2905" s="3" t="s">
        <v>120</v>
      </c>
      <c r="H2905" s="3" t="s">
        <v>102</v>
      </c>
      <c r="I2905" s="3" t="s">
        <v>102</v>
      </c>
      <c r="J2905" s="3" t="s">
        <v>102</v>
      </c>
      <c r="K2905" s="3">
        <v>3</v>
      </c>
      <c r="L2905" s="3">
        <v>3</v>
      </c>
      <c r="N2905" s="3" t="s">
        <v>194</v>
      </c>
      <c r="O2905" s="3" t="s">
        <v>110</v>
      </c>
      <c r="P2905" s="3" t="s">
        <v>118</v>
      </c>
      <c r="Q2905" s="3" t="s">
        <v>112</v>
      </c>
      <c r="R2905" s="3">
        <v>2</v>
      </c>
      <c r="S2905" s="3">
        <v>3</v>
      </c>
      <c r="T2905" s="3"/>
      <c r="U2905" s="3"/>
      <c r="V2905" s="3"/>
      <c r="W2905" s="3"/>
      <c r="X2905" s="3"/>
      <c r="Y2905" s="3"/>
    </row>
    <row r="2906" spans="1:25" ht="18.75" hidden="1" customHeight="1" x14ac:dyDescent="0.25">
      <c r="A2906" s="1">
        <v>43575</v>
      </c>
      <c r="B2906" s="60" t="s">
        <v>951</v>
      </c>
      <c r="C2906" s="3" t="s">
        <v>128</v>
      </c>
      <c r="E2906" s="3" t="s">
        <v>123</v>
      </c>
      <c r="F2906" s="5"/>
      <c r="G2906" s="3" t="s">
        <v>120</v>
      </c>
      <c r="H2906" s="3" t="s">
        <v>102</v>
      </c>
      <c r="I2906" s="3" t="s">
        <v>102</v>
      </c>
      <c r="J2906" s="3" t="s">
        <v>102</v>
      </c>
      <c r="K2906" s="3">
        <v>2</v>
      </c>
      <c r="L2906" s="3">
        <v>5</v>
      </c>
      <c r="N2906" s="3" t="s">
        <v>194</v>
      </c>
      <c r="O2906" s="3" t="s">
        <v>137</v>
      </c>
      <c r="P2906" s="3"/>
      <c r="Q2906" s="3" t="s">
        <v>112</v>
      </c>
      <c r="R2906" s="3">
        <v>2</v>
      </c>
      <c r="S2906" s="3">
        <v>2</v>
      </c>
      <c r="T2906" s="3"/>
      <c r="U2906" s="3"/>
      <c r="V2906" s="3"/>
      <c r="W2906" s="3"/>
      <c r="X2906" s="3"/>
      <c r="Y2906" s="3"/>
    </row>
    <row r="2907" spans="1:25" ht="18.75" hidden="1" customHeight="1" x14ac:dyDescent="0.25">
      <c r="A2907" s="1">
        <v>43575</v>
      </c>
      <c r="B2907" s="60" t="s">
        <v>950</v>
      </c>
      <c r="C2907" s="3" t="s">
        <v>34</v>
      </c>
      <c r="D2907" s="3" t="s">
        <v>767</v>
      </c>
      <c r="E2907" s="3" t="s">
        <v>123</v>
      </c>
      <c r="F2907" s="5"/>
      <c r="G2907" s="3" t="s">
        <v>120</v>
      </c>
      <c r="H2907" s="3" t="s">
        <v>102</v>
      </c>
      <c r="I2907" s="3" t="s">
        <v>102</v>
      </c>
      <c r="J2907" s="3" t="s">
        <v>102</v>
      </c>
      <c r="K2907" s="3" t="s">
        <v>126</v>
      </c>
      <c r="L2907" s="3">
        <v>3</v>
      </c>
      <c r="N2907" s="3" t="s">
        <v>131</v>
      </c>
      <c r="O2907" s="3" t="s">
        <v>110</v>
      </c>
      <c r="P2907" s="3" t="s">
        <v>152</v>
      </c>
      <c r="Q2907" s="3" t="s">
        <v>112</v>
      </c>
      <c r="R2907" s="3">
        <v>1</v>
      </c>
      <c r="S2907" s="3">
        <v>2</v>
      </c>
      <c r="T2907" s="3"/>
      <c r="U2907" s="3"/>
      <c r="V2907" s="3"/>
      <c r="W2907" s="3"/>
      <c r="X2907" s="3"/>
      <c r="Y2907" s="3"/>
    </row>
    <row r="2908" spans="1:25" ht="18.75" hidden="1" customHeight="1" x14ac:dyDescent="0.25">
      <c r="A2908" s="1">
        <v>43575</v>
      </c>
      <c r="B2908" s="60" t="s">
        <v>1263</v>
      </c>
      <c r="C2908" s="3" t="s">
        <v>113</v>
      </c>
      <c r="E2908" s="3" t="s">
        <v>123</v>
      </c>
      <c r="F2908" s="5" t="s">
        <v>949</v>
      </c>
      <c r="G2908" s="3" t="s">
        <v>120</v>
      </c>
      <c r="H2908" s="3" t="s">
        <v>102</v>
      </c>
      <c r="I2908" s="3" t="s">
        <v>102</v>
      </c>
      <c r="J2908" s="3" t="s">
        <v>102</v>
      </c>
      <c r="K2908" s="3">
        <v>2</v>
      </c>
      <c r="L2908" s="3">
        <v>5</v>
      </c>
      <c r="N2908" s="3" t="s">
        <v>117</v>
      </c>
      <c r="O2908" s="3" t="s">
        <v>110</v>
      </c>
      <c r="P2908" s="3" t="s">
        <v>254</v>
      </c>
      <c r="Q2908" s="3" t="s">
        <v>161</v>
      </c>
      <c r="R2908" s="3"/>
      <c r="S2908" s="3">
        <v>2</v>
      </c>
      <c r="T2908" s="3"/>
      <c r="U2908" s="3"/>
      <c r="V2908" s="3"/>
      <c r="W2908" s="3"/>
      <c r="X2908" s="3"/>
      <c r="Y2908" s="3"/>
    </row>
    <row r="2909" spans="1:25" ht="18.75" hidden="1" customHeight="1" x14ac:dyDescent="0.25">
      <c r="A2909" s="1">
        <v>43575</v>
      </c>
      <c r="B2909" s="60" t="s">
        <v>948</v>
      </c>
      <c r="C2909" s="3" t="s">
        <v>99</v>
      </c>
      <c r="D2909" s="3" t="s">
        <v>311</v>
      </c>
      <c r="E2909" s="3" t="s">
        <v>123</v>
      </c>
      <c r="F2909" s="5"/>
      <c r="G2909" s="3" t="s">
        <v>125</v>
      </c>
      <c r="H2909" s="3" t="s">
        <v>102</v>
      </c>
      <c r="I2909" s="3" t="s">
        <v>102</v>
      </c>
      <c r="J2909" s="3" t="s">
        <v>102</v>
      </c>
      <c r="K2909" s="3" t="s">
        <v>126</v>
      </c>
      <c r="L2909" s="3">
        <v>5</v>
      </c>
      <c r="N2909" s="3" t="s">
        <v>194</v>
      </c>
      <c r="O2909" s="3" t="s">
        <v>137</v>
      </c>
      <c r="P2909" s="3" t="s">
        <v>254</v>
      </c>
      <c r="Q2909" s="3" t="s">
        <v>112</v>
      </c>
      <c r="R2909" s="3"/>
      <c r="S2909" s="3">
        <v>1</v>
      </c>
      <c r="T2909" s="3"/>
      <c r="U2909" s="3"/>
      <c r="V2909" s="3"/>
      <c r="W2909" s="3"/>
      <c r="X2909" s="3"/>
      <c r="Y2909" s="3"/>
    </row>
    <row r="2910" spans="1:25" ht="18.75" hidden="1" customHeight="1" x14ac:dyDescent="0.25">
      <c r="A2910" s="1">
        <v>43575</v>
      </c>
      <c r="B2910" s="60" t="s">
        <v>947</v>
      </c>
      <c r="C2910" s="3" t="s">
        <v>113</v>
      </c>
      <c r="D2910" s="3" t="s">
        <v>433</v>
      </c>
      <c r="E2910" s="3" t="s">
        <v>123</v>
      </c>
      <c r="F2910" s="5"/>
      <c r="G2910" s="3" t="s">
        <v>125</v>
      </c>
      <c r="H2910" s="3" t="s">
        <v>102</v>
      </c>
      <c r="I2910" s="3" t="s">
        <v>102</v>
      </c>
      <c r="J2910" s="3" t="s">
        <v>102</v>
      </c>
      <c r="K2910" s="3">
        <v>2</v>
      </c>
      <c r="L2910" s="3" t="s">
        <v>102</v>
      </c>
      <c r="N2910" s="3" t="s">
        <v>131</v>
      </c>
      <c r="O2910" s="3" t="s">
        <v>252</v>
      </c>
      <c r="P2910" s="3" t="s">
        <v>174</v>
      </c>
      <c r="Q2910" s="3" t="s">
        <v>112</v>
      </c>
      <c r="R2910" s="3"/>
      <c r="S2910" s="3">
        <v>1</v>
      </c>
      <c r="T2910" s="3"/>
      <c r="U2910" s="3"/>
      <c r="V2910" s="3"/>
      <c r="W2910" s="3"/>
      <c r="X2910" s="3"/>
      <c r="Y2910" s="3"/>
    </row>
    <row r="2911" spans="1:25" ht="18.75" hidden="1" customHeight="1" x14ac:dyDescent="0.25">
      <c r="A2911" s="1">
        <v>43575</v>
      </c>
      <c r="B2911" s="60" t="s">
        <v>1264</v>
      </c>
      <c r="C2911" s="3" t="s">
        <v>38</v>
      </c>
      <c r="D2911" s="3" t="s">
        <v>836</v>
      </c>
      <c r="E2911" s="3" t="s">
        <v>123</v>
      </c>
      <c r="F2911" s="5"/>
      <c r="G2911" s="3" t="s">
        <v>125</v>
      </c>
      <c r="H2911" s="3" t="s">
        <v>102</v>
      </c>
      <c r="I2911" s="3" t="s">
        <v>102</v>
      </c>
      <c r="J2911" s="3" t="s">
        <v>102</v>
      </c>
      <c r="K2911" s="3" t="s">
        <v>126</v>
      </c>
      <c r="L2911" s="3">
        <v>5</v>
      </c>
      <c r="N2911" s="3" t="s">
        <v>143</v>
      </c>
      <c r="O2911" s="3" t="s">
        <v>137</v>
      </c>
      <c r="P2911" s="3" t="s">
        <v>174</v>
      </c>
      <c r="Q2911" s="3" t="s">
        <v>112</v>
      </c>
      <c r="R2911" s="3"/>
      <c r="S2911" s="3">
        <v>1</v>
      </c>
      <c r="T2911" s="3"/>
      <c r="U2911" s="3"/>
      <c r="V2911" s="3"/>
      <c r="W2911" s="3"/>
      <c r="X2911" s="3"/>
      <c r="Y2911" s="3"/>
    </row>
    <row r="2912" spans="1:25" ht="18.75" hidden="1" customHeight="1" x14ac:dyDescent="0.25">
      <c r="A2912" s="1">
        <v>43575</v>
      </c>
      <c r="B2912" s="60" t="s">
        <v>946</v>
      </c>
      <c r="C2912" s="3" t="s">
        <v>128</v>
      </c>
      <c r="E2912" s="3" t="s">
        <v>123</v>
      </c>
      <c r="F2912" s="5"/>
      <c r="G2912" s="3" t="s">
        <v>159</v>
      </c>
      <c r="I2912" s="3" t="s">
        <v>102</v>
      </c>
      <c r="J2912" s="3" t="s">
        <v>102</v>
      </c>
      <c r="K2912" s="3">
        <v>2</v>
      </c>
      <c r="L2912" s="3">
        <v>2</v>
      </c>
      <c r="N2912" s="3" t="s">
        <v>117</v>
      </c>
      <c r="O2912" s="3" t="s">
        <v>252</v>
      </c>
      <c r="P2912" s="3" t="s">
        <v>118</v>
      </c>
      <c r="Q2912" s="3" t="s">
        <v>112</v>
      </c>
      <c r="R2912" s="3">
        <v>1</v>
      </c>
      <c r="S2912" s="3">
        <v>2</v>
      </c>
      <c r="T2912" s="3"/>
      <c r="U2912" s="3"/>
      <c r="V2912" s="3"/>
      <c r="W2912" s="3"/>
      <c r="X2912" s="3"/>
      <c r="Y2912" s="3"/>
    </row>
    <row r="2913" spans="1:25" ht="18.75" hidden="1" customHeight="1" x14ac:dyDescent="0.25">
      <c r="A2913" s="1">
        <v>43575</v>
      </c>
      <c r="B2913" s="60" t="s">
        <v>943</v>
      </c>
      <c r="C2913" s="3" t="s">
        <v>128</v>
      </c>
      <c r="D2913" s="3" t="s">
        <v>944</v>
      </c>
      <c r="E2913" s="3" t="s">
        <v>123</v>
      </c>
      <c r="F2913" s="5" t="s">
        <v>945</v>
      </c>
      <c r="G2913" s="3" t="s">
        <v>120</v>
      </c>
      <c r="H2913" s="3" t="s">
        <v>102</v>
      </c>
      <c r="I2913" s="3" t="s">
        <v>102</v>
      </c>
      <c r="J2913" s="3" t="s">
        <v>102</v>
      </c>
      <c r="K2913" s="3">
        <v>1</v>
      </c>
      <c r="L2913" s="3" t="s">
        <v>102</v>
      </c>
      <c r="N2913" s="3" t="s">
        <v>143</v>
      </c>
      <c r="O2913" s="3" t="s">
        <v>110</v>
      </c>
      <c r="P2913" s="3" t="s">
        <v>152</v>
      </c>
      <c r="Q2913" s="3" t="s">
        <v>112</v>
      </c>
      <c r="R2913" s="3">
        <v>1</v>
      </c>
      <c r="S2913" s="3">
        <v>1</v>
      </c>
      <c r="T2913" s="3"/>
      <c r="U2913" s="3"/>
      <c r="V2913" s="3"/>
      <c r="W2913" s="3"/>
      <c r="X2913" s="3"/>
      <c r="Y2913" s="3"/>
    </row>
    <row r="2914" spans="1:25" ht="18.75" hidden="1" customHeight="1" x14ac:dyDescent="0.25">
      <c r="A2914" s="1">
        <v>43575</v>
      </c>
      <c r="B2914" s="60" t="s">
        <v>941</v>
      </c>
      <c r="C2914" s="3" t="s">
        <v>128</v>
      </c>
      <c r="D2914" s="3" t="s">
        <v>564</v>
      </c>
      <c r="E2914" s="3" t="s">
        <v>123</v>
      </c>
      <c r="F2914" s="5" t="s">
        <v>942</v>
      </c>
      <c r="G2914" s="3" t="s">
        <v>120</v>
      </c>
      <c r="H2914" s="3" t="s">
        <v>102</v>
      </c>
      <c r="I2914" s="3" t="s">
        <v>102</v>
      </c>
      <c r="J2914" s="3" t="s">
        <v>102</v>
      </c>
      <c r="K2914" s="3" t="s">
        <v>126</v>
      </c>
      <c r="L2914" s="3" t="s">
        <v>102</v>
      </c>
      <c r="N2914" s="3" t="s">
        <v>143</v>
      </c>
      <c r="O2914" s="3" t="s">
        <v>110</v>
      </c>
      <c r="P2914" s="3" t="s">
        <v>152</v>
      </c>
      <c r="Q2914" s="3" t="s">
        <v>112</v>
      </c>
      <c r="R2914" s="3">
        <v>1</v>
      </c>
      <c r="S2914" s="3">
        <v>1</v>
      </c>
      <c r="T2914" s="3"/>
      <c r="U2914" s="3"/>
      <c r="V2914" s="3"/>
      <c r="W2914" s="3"/>
      <c r="X2914" s="3"/>
      <c r="Y2914" s="3"/>
    </row>
    <row r="2915" spans="1:25" ht="18.75" hidden="1" customHeight="1" x14ac:dyDescent="0.25">
      <c r="A2915" s="1">
        <v>43575</v>
      </c>
      <c r="B2915" s="60" t="s">
        <v>1265</v>
      </c>
      <c r="C2915" s="3" t="s">
        <v>128</v>
      </c>
      <c r="D2915" s="3" t="s">
        <v>433</v>
      </c>
      <c r="E2915" s="3" t="s">
        <v>123</v>
      </c>
      <c r="F2915" s="5" t="s">
        <v>940</v>
      </c>
      <c r="G2915" s="3" t="s">
        <v>125</v>
      </c>
      <c r="H2915" s="3" t="s">
        <v>102</v>
      </c>
      <c r="I2915" s="3" t="s">
        <v>102</v>
      </c>
      <c r="J2915" s="3" t="s">
        <v>102</v>
      </c>
      <c r="K2915" s="3">
        <v>2</v>
      </c>
      <c r="L2915" s="3">
        <v>2</v>
      </c>
      <c r="N2915" s="3" t="s">
        <v>131</v>
      </c>
      <c r="O2915" s="3" t="s">
        <v>110</v>
      </c>
      <c r="P2915" s="3" t="s">
        <v>135</v>
      </c>
      <c r="Q2915" s="3" t="s">
        <v>112</v>
      </c>
      <c r="R2915" s="3">
        <v>2</v>
      </c>
      <c r="S2915" s="3">
        <v>2</v>
      </c>
      <c r="T2915" s="3"/>
      <c r="U2915" s="3"/>
      <c r="V2915" s="3"/>
      <c r="W2915" s="3"/>
      <c r="X2915" s="3"/>
      <c r="Y2915" s="3"/>
    </row>
    <row r="2916" spans="1:25" ht="18.75" hidden="1" customHeight="1" x14ac:dyDescent="0.25">
      <c r="A2916" s="1">
        <v>43575</v>
      </c>
      <c r="B2916" s="60" t="s">
        <v>939</v>
      </c>
      <c r="C2916" s="3" t="s">
        <v>34</v>
      </c>
      <c r="E2916" s="3" t="s">
        <v>123</v>
      </c>
      <c r="F2916" s="5"/>
      <c r="G2916" s="3" t="s">
        <v>125</v>
      </c>
      <c r="H2916" s="3" t="s">
        <v>102</v>
      </c>
      <c r="I2916" s="3" t="s">
        <v>102</v>
      </c>
      <c r="J2916" s="3" t="s">
        <v>102</v>
      </c>
      <c r="K2916" s="3" t="s">
        <v>126</v>
      </c>
      <c r="L2916" s="3">
        <v>3</v>
      </c>
      <c r="N2916" s="3" t="s">
        <v>131</v>
      </c>
      <c r="O2916" s="3" t="s">
        <v>252</v>
      </c>
      <c r="P2916" s="3" t="s">
        <v>174</v>
      </c>
      <c r="Q2916" s="3" t="s">
        <v>112</v>
      </c>
      <c r="R2916" s="3">
        <v>4</v>
      </c>
      <c r="S2916" s="3">
        <v>4</v>
      </c>
      <c r="T2916" s="3"/>
      <c r="U2916" s="3"/>
      <c r="V2916" s="3"/>
      <c r="W2916" s="3"/>
      <c r="X2916" s="3"/>
      <c r="Y2916" s="3"/>
    </row>
    <row r="2917" spans="1:25" ht="18.75" hidden="1" customHeight="1" x14ac:dyDescent="0.25">
      <c r="A2917" s="1">
        <v>43575</v>
      </c>
      <c r="B2917" s="60" t="s">
        <v>938</v>
      </c>
      <c r="C2917" s="3" t="s">
        <v>34</v>
      </c>
      <c r="E2917" s="3" t="s">
        <v>123</v>
      </c>
      <c r="F2917" s="5"/>
      <c r="G2917" s="3" t="s">
        <v>120</v>
      </c>
      <c r="H2917" s="3" t="s">
        <v>102</v>
      </c>
      <c r="I2917" s="3" t="s">
        <v>102</v>
      </c>
      <c r="J2917" s="3" t="s">
        <v>102</v>
      </c>
      <c r="K2917" s="3">
        <v>2</v>
      </c>
      <c r="L2917" s="3">
        <v>5</v>
      </c>
      <c r="N2917" s="3" t="s">
        <v>117</v>
      </c>
      <c r="O2917" s="3" t="s">
        <v>110</v>
      </c>
      <c r="P2917" s="3" t="s">
        <v>152</v>
      </c>
      <c r="Q2917" s="3" t="s">
        <v>112</v>
      </c>
      <c r="R2917" s="3">
        <v>2</v>
      </c>
      <c r="S2917" s="3">
        <v>2</v>
      </c>
      <c r="T2917" s="3"/>
      <c r="U2917" s="3"/>
      <c r="V2917" s="3"/>
      <c r="W2917" s="3"/>
      <c r="X2917" s="3"/>
      <c r="Y2917" s="3"/>
    </row>
    <row r="2918" spans="1:25" ht="18.75" hidden="1" customHeight="1" x14ac:dyDescent="0.25">
      <c r="A2918" s="1">
        <v>43575</v>
      </c>
      <c r="B2918" s="60" t="s">
        <v>935</v>
      </c>
      <c r="C2918" s="3" t="s">
        <v>128</v>
      </c>
      <c r="D2918" s="3" t="s">
        <v>936</v>
      </c>
      <c r="E2918" s="3" t="s">
        <v>123</v>
      </c>
      <c r="F2918" s="5" t="s">
        <v>937</v>
      </c>
      <c r="G2918" s="3" t="s">
        <v>125</v>
      </c>
      <c r="H2918" s="3" t="s">
        <v>102</v>
      </c>
      <c r="I2918" s="3" t="s">
        <v>102</v>
      </c>
      <c r="J2918" s="3" t="s">
        <v>102</v>
      </c>
      <c r="K2918" s="3">
        <v>1</v>
      </c>
      <c r="L2918" s="3" t="s">
        <v>102</v>
      </c>
      <c r="N2918" s="3" t="s">
        <v>143</v>
      </c>
      <c r="O2918" s="3" t="s">
        <v>110</v>
      </c>
      <c r="P2918" s="3" t="s">
        <v>118</v>
      </c>
      <c r="Q2918" s="3" t="s">
        <v>112</v>
      </c>
      <c r="R2918" s="3">
        <v>1</v>
      </c>
      <c r="S2918" s="3">
        <v>1</v>
      </c>
      <c r="T2918" s="3"/>
      <c r="U2918" s="3"/>
      <c r="V2918" s="3"/>
      <c r="W2918" s="3"/>
      <c r="X2918" s="3"/>
      <c r="Y2918" s="3"/>
    </row>
    <row r="2919" spans="1:25" ht="18.75" hidden="1" customHeight="1" x14ac:dyDescent="0.25">
      <c r="A2919" s="1">
        <v>43575</v>
      </c>
      <c r="B2919" s="60" t="s">
        <v>933</v>
      </c>
      <c r="C2919" s="3" t="s">
        <v>113</v>
      </c>
      <c r="D2919" s="3" t="s">
        <v>934</v>
      </c>
      <c r="E2919" s="3" t="s">
        <v>123</v>
      </c>
      <c r="F2919" s="5"/>
      <c r="G2919" s="3" t="s">
        <v>120</v>
      </c>
      <c r="H2919" s="3" t="s">
        <v>102</v>
      </c>
      <c r="I2919" s="3" t="s">
        <v>102</v>
      </c>
      <c r="J2919" s="3" t="s">
        <v>102</v>
      </c>
      <c r="K2919" s="3" t="s">
        <v>126</v>
      </c>
      <c r="L2919" s="3" t="s">
        <v>102</v>
      </c>
      <c r="N2919" s="3" t="s">
        <v>131</v>
      </c>
      <c r="O2919" s="3" t="s">
        <v>110</v>
      </c>
      <c r="P2919" s="3" t="s">
        <v>152</v>
      </c>
      <c r="Q2919" s="3" t="s">
        <v>112</v>
      </c>
      <c r="R2919" s="3">
        <v>1</v>
      </c>
      <c r="S2919" s="3">
        <v>2</v>
      </c>
      <c r="T2919" s="3"/>
      <c r="U2919" s="3"/>
      <c r="V2919" s="3"/>
      <c r="W2919" s="3"/>
      <c r="X2919" s="3"/>
      <c r="Y2919" s="3"/>
    </row>
    <row r="2920" spans="1:25" ht="18.75" hidden="1" customHeight="1" x14ac:dyDescent="0.25">
      <c r="A2920" s="1">
        <v>43575</v>
      </c>
      <c r="B2920" s="60" t="s">
        <v>931</v>
      </c>
      <c r="C2920" s="3" t="s">
        <v>128</v>
      </c>
      <c r="D2920" s="3" t="s">
        <v>932</v>
      </c>
      <c r="E2920" s="3" t="s">
        <v>123</v>
      </c>
      <c r="F2920" s="5"/>
      <c r="G2920" s="3" t="s">
        <v>120</v>
      </c>
      <c r="H2920" s="3" t="s">
        <v>102</v>
      </c>
      <c r="I2920" s="3" t="s">
        <v>102</v>
      </c>
      <c r="J2920" s="3" t="s">
        <v>102</v>
      </c>
      <c r="K2920" s="3">
        <v>2</v>
      </c>
      <c r="L2920" s="3">
        <v>5</v>
      </c>
      <c r="N2920" s="3" t="s">
        <v>117</v>
      </c>
      <c r="O2920" s="3" t="s">
        <v>110</v>
      </c>
      <c r="P2920" s="3" t="s">
        <v>135</v>
      </c>
      <c r="Q2920" s="3" t="s">
        <v>112</v>
      </c>
      <c r="R2920" s="3">
        <v>2</v>
      </c>
      <c r="S2920" s="3">
        <v>2</v>
      </c>
      <c r="T2920" s="3"/>
      <c r="U2920" s="3"/>
      <c r="V2920" s="3"/>
      <c r="W2920" s="3"/>
      <c r="X2920" s="3"/>
      <c r="Y2920" s="3"/>
    </row>
    <row r="2921" spans="1:25" ht="18.75" hidden="1" customHeight="1" x14ac:dyDescent="0.25">
      <c r="A2921" s="1">
        <v>43575</v>
      </c>
      <c r="B2921" s="60" t="s">
        <v>930</v>
      </c>
      <c r="C2921" s="3" t="s">
        <v>128</v>
      </c>
      <c r="E2921" s="3" t="s">
        <v>123</v>
      </c>
      <c r="F2921" s="5"/>
      <c r="G2921" s="3" t="s">
        <v>159</v>
      </c>
      <c r="H2921" s="3" t="s">
        <v>102</v>
      </c>
      <c r="I2921" s="3" t="s">
        <v>102</v>
      </c>
      <c r="J2921" s="3" t="s">
        <v>102</v>
      </c>
      <c r="K2921" s="3" t="s">
        <v>126</v>
      </c>
      <c r="L2921" s="3" t="s">
        <v>102</v>
      </c>
      <c r="N2921" s="3" t="s">
        <v>131</v>
      </c>
      <c r="O2921" s="3" t="s">
        <v>217</v>
      </c>
      <c r="P2921" s="3" t="s">
        <v>254</v>
      </c>
      <c r="Q2921" s="3" t="s">
        <v>112</v>
      </c>
      <c r="R2921" s="3">
        <v>6</v>
      </c>
      <c r="S2921" s="3">
        <v>7</v>
      </c>
      <c r="T2921" s="3"/>
      <c r="U2921" s="3"/>
      <c r="V2921" s="3"/>
      <c r="W2921" s="3"/>
      <c r="X2921" s="3"/>
      <c r="Y2921" s="3"/>
    </row>
    <row r="2922" spans="1:25" ht="18.75" hidden="1" customHeight="1" x14ac:dyDescent="0.25">
      <c r="A2922" s="1">
        <v>43575</v>
      </c>
      <c r="B2922" s="60" t="s">
        <v>929</v>
      </c>
      <c r="C2922" s="3" t="s">
        <v>128</v>
      </c>
      <c r="E2922" s="3" t="s">
        <v>123</v>
      </c>
      <c r="F2922" s="5"/>
      <c r="G2922" s="3" t="s">
        <v>125</v>
      </c>
      <c r="H2922" s="3" t="s">
        <v>102</v>
      </c>
      <c r="I2922" s="3" t="s">
        <v>102</v>
      </c>
      <c r="J2922" s="3" t="s">
        <v>102</v>
      </c>
      <c r="K2922" s="3">
        <v>1</v>
      </c>
      <c r="L2922" s="3" t="s">
        <v>102</v>
      </c>
      <c r="N2922" s="3" t="s">
        <v>143</v>
      </c>
      <c r="O2922" s="3" t="s">
        <v>110</v>
      </c>
      <c r="P2922" s="3" t="s">
        <v>152</v>
      </c>
      <c r="Q2922" s="3" t="s">
        <v>112</v>
      </c>
      <c r="R2922" s="3">
        <v>1</v>
      </c>
      <c r="S2922" s="3">
        <v>2</v>
      </c>
      <c r="T2922" s="3"/>
      <c r="U2922" s="3"/>
      <c r="V2922" s="3"/>
      <c r="W2922" s="3"/>
      <c r="X2922" s="3"/>
      <c r="Y2922" s="3"/>
    </row>
    <row r="2923" spans="1:25" ht="18.75" hidden="1" customHeight="1" x14ac:dyDescent="0.25">
      <c r="A2923" s="1">
        <v>43575</v>
      </c>
      <c r="B2923" s="60" t="s">
        <v>927</v>
      </c>
      <c r="C2923" s="3" t="s">
        <v>128</v>
      </c>
      <c r="E2923" s="3" t="s">
        <v>123</v>
      </c>
      <c r="F2923" s="5" t="s">
        <v>928</v>
      </c>
      <c r="G2923" s="3" t="s">
        <v>125</v>
      </c>
      <c r="H2923" s="3" t="s">
        <v>102</v>
      </c>
      <c r="I2923" s="3" t="s">
        <v>102</v>
      </c>
      <c r="J2923" s="3" t="s">
        <v>102</v>
      </c>
      <c r="K2923" s="3" t="s">
        <v>126</v>
      </c>
      <c r="L2923" s="3" t="s">
        <v>102</v>
      </c>
      <c r="N2923" s="3" t="s">
        <v>136</v>
      </c>
      <c r="O2923" s="3" t="s">
        <v>110</v>
      </c>
      <c r="P2923" s="3" t="s">
        <v>152</v>
      </c>
      <c r="Q2923" s="3" t="s">
        <v>112</v>
      </c>
      <c r="R2923" s="3">
        <v>3</v>
      </c>
      <c r="S2923" s="3">
        <v>6</v>
      </c>
      <c r="T2923" s="3"/>
      <c r="U2923" s="3"/>
      <c r="V2923" s="3"/>
      <c r="W2923" s="3"/>
      <c r="X2923" s="3"/>
      <c r="Y2923" s="3"/>
    </row>
    <row r="2924" spans="1:25" ht="18.75" hidden="1" customHeight="1" x14ac:dyDescent="0.25">
      <c r="A2924" s="1">
        <v>43575</v>
      </c>
      <c r="B2924" s="60" t="s">
        <v>926</v>
      </c>
      <c r="C2924" s="3" t="s">
        <v>128</v>
      </c>
      <c r="E2924" s="3" t="s">
        <v>123</v>
      </c>
      <c r="F2924" s="5"/>
      <c r="G2924" s="3" t="s">
        <v>125</v>
      </c>
      <c r="H2924" s="3" t="s">
        <v>102</v>
      </c>
      <c r="I2924" s="3" t="s">
        <v>102</v>
      </c>
      <c r="J2924" s="3" t="s">
        <v>102</v>
      </c>
      <c r="K2924" s="3">
        <v>3</v>
      </c>
      <c r="L2924" s="3">
        <v>4</v>
      </c>
      <c r="N2924" s="3" t="s">
        <v>117</v>
      </c>
      <c r="O2924" s="3" t="s">
        <v>110</v>
      </c>
      <c r="P2924" s="3" t="s">
        <v>152</v>
      </c>
      <c r="Q2924" s="3" t="s">
        <v>112</v>
      </c>
      <c r="R2924" s="3">
        <v>1</v>
      </c>
      <c r="S2924" s="3">
        <v>2</v>
      </c>
      <c r="T2924" s="3"/>
      <c r="U2924" s="3"/>
      <c r="V2924" s="3"/>
      <c r="W2924" s="3"/>
      <c r="X2924" s="3"/>
      <c r="Y2924" s="3"/>
    </row>
    <row r="2925" spans="1:25" ht="18.75" hidden="1" customHeight="1" x14ac:dyDescent="0.25">
      <c r="A2925" s="1">
        <v>43575</v>
      </c>
      <c r="B2925" s="60" t="s">
        <v>925</v>
      </c>
      <c r="C2925" s="3" t="s">
        <v>113</v>
      </c>
      <c r="D2925" s="3" t="s">
        <v>520</v>
      </c>
      <c r="E2925" s="3" t="s">
        <v>123</v>
      </c>
      <c r="F2925" s="5"/>
      <c r="G2925" s="3" t="s">
        <v>159</v>
      </c>
      <c r="H2925" s="3" t="s">
        <v>102</v>
      </c>
      <c r="I2925" s="3" t="s">
        <v>102</v>
      </c>
      <c r="J2925" s="3" t="s">
        <v>102</v>
      </c>
      <c r="K2925" s="3">
        <v>3</v>
      </c>
      <c r="L2925" s="3">
        <v>3</v>
      </c>
      <c r="N2925" s="3" t="s">
        <v>131</v>
      </c>
      <c r="O2925" s="3" t="s">
        <v>110</v>
      </c>
      <c r="P2925" s="3" t="s">
        <v>152</v>
      </c>
      <c r="Q2925" s="3" t="s">
        <v>112</v>
      </c>
      <c r="R2925" s="3">
        <v>4</v>
      </c>
      <c r="S2925" s="3">
        <v>7</v>
      </c>
      <c r="T2925" s="3"/>
      <c r="U2925" s="3"/>
      <c r="V2925" s="3"/>
      <c r="W2925" s="3"/>
      <c r="X2925" s="3"/>
      <c r="Y2925" s="3"/>
    </row>
    <row r="2926" spans="1:25" ht="18.75" hidden="1" customHeight="1" x14ac:dyDescent="0.25">
      <c r="A2926" s="1">
        <v>43575</v>
      </c>
      <c r="B2926" s="60" t="s">
        <v>924</v>
      </c>
      <c r="C2926" s="3" t="s">
        <v>128</v>
      </c>
      <c r="D2926" s="3" t="s">
        <v>923</v>
      </c>
      <c r="E2926" s="3" t="s">
        <v>123</v>
      </c>
      <c r="F2926" s="5"/>
      <c r="G2926" s="3" t="s">
        <v>125</v>
      </c>
      <c r="H2926" s="3" t="s">
        <v>102</v>
      </c>
      <c r="I2926" s="3" t="s">
        <v>102</v>
      </c>
      <c r="J2926" s="3" t="s">
        <v>102</v>
      </c>
      <c r="K2926" s="3">
        <v>3</v>
      </c>
      <c r="L2926" s="3" t="s">
        <v>102</v>
      </c>
      <c r="N2926" s="3" t="s">
        <v>131</v>
      </c>
      <c r="O2926" s="3" t="s">
        <v>137</v>
      </c>
      <c r="P2926" s="3" t="s">
        <v>135</v>
      </c>
      <c r="Q2926" s="3" t="s">
        <v>369</v>
      </c>
      <c r="R2926" s="3">
        <v>2</v>
      </c>
      <c r="T2926" s="3"/>
      <c r="U2926" s="3"/>
      <c r="V2926" s="3"/>
      <c r="W2926" s="3"/>
      <c r="X2926" s="3"/>
      <c r="Y2926" s="3"/>
    </row>
    <row r="2927" spans="1:25" ht="18.75" hidden="1" customHeight="1" x14ac:dyDescent="0.25">
      <c r="A2927" s="1">
        <v>43575</v>
      </c>
      <c r="B2927" s="60" t="s">
        <v>921</v>
      </c>
      <c r="C2927" s="3" t="s">
        <v>113</v>
      </c>
      <c r="D2927" s="5"/>
      <c r="E2927" s="3" t="s">
        <v>123</v>
      </c>
      <c r="F2927" s="5" t="s">
        <v>922</v>
      </c>
      <c r="G2927" s="3" t="s">
        <v>125</v>
      </c>
      <c r="H2927" s="3" t="s">
        <v>301</v>
      </c>
      <c r="I2927" s="3" t="s">
        <v>301</v>
      </c>
      <c r="J2927" s="3" t="s">
        <v>301</v>
      </c>
      <c r="K2927" s="3" t="s">
        <v>126</v>
      </c>
      <c r="L2927" s="3" t="s">
        <v>102</v>
      </c>
      <c r="N2927" s="3" t="s">
        <v>131</v>
      </c>
      <c r="O2927" s="3" t="s">
        <v>110</v>
      </c>
      <c r="P2927" s="3" t="s">
        <v>135</v>
      </c>
      <c r="Q2927" s="3" t="s">
        <v>112</v>
      </c>
      <c r="R2927" s="3">
        <v>1</v>
      </c>
      <c r="S2927" s="3">
        <v>3</v>
      </c>
      <c r="T2927" s="3"/>
      <c r="U2927" s="3"/>
      <c r="V2927" s="3"/>
      <c r="W2927" s="3"/>
      <c r="X2927" s="3"/>
      <c r="Y2927" s="3"/>
    </row>
    <row r="2928" spans="1:25" ht="18.75" hidden="1" customHeight="1" x14ac:dyDescent="0.25">
      <c r="A2928" s="1">
        <v>43574</v>
      </c>
      <c r="B2928" s="60" t="s">
        <v>920</v>
      </c>
      <c r="C2928" s="3" t="s">
        <v>113</v>
      </c>
      <c r="D2928" s="3" t="s">
        <v>884</v>
      </c>
      <c r="E2928" s="3" t="s">
        <v>123</v>
      </c>
      <c r="F2928" s="5"/>
      <c r="G2928" s="3" t="s">
        <v>125</v>
      </c>
      <c r="H2928" s="3" t="s">
        <v>102</v>
      </c>
      <c r="I2928" s="3" t="s">
        <v>102</v>
      </c>
      <c r="J2928" s="3" t="s">
        <v>102</v>
      </c>
      <c r="K2928" s="3">
        <v>2</v>
      </c>
      <c r="L2928" s="3">
        <v>2</v>
      </c>
      <c r="N2928" s="3" t="s">
        <v>117</v>
      </c>
      <c r="O2928" s="3" t="s">
        <v>110</v>
      </c>
      <c r="P2928" s="3" t="s">
        <v>152</v>
      </c>
      <c r="Q2928" s="3" t="s">
        <v>112</v>
      </c>
      <c r="R2928" s="3">
        <v>2</v>
      </c>
      <c r="S2928" s="3">
        <v>2</v>
      </c>
      <c r="T2928" s="3"/>
      <c r="U2928" s="3"/>
      <c r="V2928" s="3"/>
      <c r="W2928" s="3"/>
      <c r="X2928" s="3"/>
      <c r="Y2928" s="3"/>
    </row>
    <row r="2929" spans="1:25" ht="18.75" hidden="1" customHeight="1" x14ac:dyDescent="0.25">
      <c r="A2929" s="1">
        <v>43574</v>
      </c>
      <c r="B2929" s="60" t="s">
        <v>1266</v>
      </c>
      <c r="C2929" s="3" t="s">
        <v>113</v>
      </c>
      <c r="E2929" s="3" t="s">
        <v>123</v>
      </c>
      <c r="F2929" s="5"/>
      <c r="G2929" s="3" t="s">
        <v>120</v>
      </c>
      <c r="H2929" s="3" t="s">
        <v>102</v>
      </c>
      <c r="I2929" s="3" t="s">
        <v>102</v>
      </c>
      <c r="J2929" s="3" t="s">
        <v>102</v>
      </c>
      <c r="K2929" s="3">
        <v>3</v>
      </c>
      <c r="L2929" s="3">
        <v>3</v>
      </c>
      <c r="N2929" s="3" t="s">
        <v>117</v>
      </c>
      <c r="O2929" s="3" t="s">
        <v>252</v>
      </c>
      <c r="P2929" s="3" t="s">
        <v>152</v>
      </c>
      <c r="Q2929" s="3" t="s">
        <v>112</v>
      </c>
      <c r="R2929" s="3">
        <v>2</v>
      </c>
      <c r="S2929" s="3">
        <v>4</v>
      </c>
      <c r="T2929" s="3"/>
      <c r="U2929" s="3"/>
      <c r="V2929" s="3"/>
      <c r="W2929" s="3"/>
      <c r="X2929" s="3"/>
      <c r="Y2929" s="3"/>
    </row>
    <row r="2930" spans="1:25" ht="18.75" hidden="1" customHeight="1" x14ac:dyDescent="0.25">
      <c r="A2930" s="1">
        <v>43574</v>
      </c>
      <c r="B2930" s="60" t="s">
        <v>919</v>
      </c>
      <c r="C2930" s="3" t="s">
        <v>128</v>
      </c>
      <c r="E2930" s="3" t="s">
        <v>123</v>
      </c>
      <c r="F2930" s="5"/>
      <c r="G2930" s="3" t="s">
        <v>120</v>
      </c>
      <c r="H2930" s="3" t="s">
        <v>102</v>
      </c>
      <c r="I2930" s="3" t="s">
        <v>102</v>
      </c>
      <c r="J2930" s="3" t="s">
        <v>102</v>
      </c>
      <c r="K2930" s="3" t="s">
        <v>126</v>
      </c>
      <c r="L2930" s="3" t="s">
        <v>102</v>
      </c>
      <c r="N2930" s="3" t="s">
        <v>131</v>
      </c>
      <c r="O2930" s="3" t="s">
        <v>110</v>
      </c>
      <c r="P2930" s="3" t="s">
        <v>152</v>
      </c>
      <c r="Q2930" s="3" t="s">
        <v>112</v>
      </c>
      <c r="R2930" s="3">
        <v>4</v>
      </c>
      <c r="S2930" s="3">
        <v>5</v>
      </c>
      <c r="T2930" s="3"/>
      <c r="U2930" s="3"/>
      <c r="V2930" s="3"/>
      <c r="W2930" s="3"/>
      <c r="X2930" s="3"/>
      <c r="Y2930" s="3"/>
    </row>
    <row r="2931" spans="1:25" ht="18.75" hidden="1" customHeight="1" x14ac:dyDescent="0.25">
      <c r="A2931" s="1">
        <v>43574</v>
      </c>
      <c r="B2931" s="60" t="s">
        <v>917</v>
      </c>
      <c r="C2931" s="3" t="s">
        <v>289</v>
      </c>
      <c r="E2931" s="3" t="s">
        <v>123</v>
      </c>
      <c r="F2931" s="5" t="s">
        <v>918</v>
      </c>
      <c r="G2931" s="3" t="s">
        <v>120</v>
      </c>
      <c r="H2931" s="3" t="s">
        <v>102</v>
      </c>
      <c r="I2931" s="3" t="s">
        <v>102</v>
      </c>
      <c r="J2931" s="3" t="s">
        <v>102</v>
      </c>
      <c r="K2931" s="3">
        <v>3</v>
      </c>
      <c r="L2931" s="3">
        <v>5</v>
      </c>
      <c r="N2931" s="3" t="s">
        <v>194</v>
      </c>
      <c r="O2931" s="3" t="s">
        <v>110</v>
      </c>
      <c r="P2931" s="3" t="s">
        <v>152</v>
      </c>
      <c r="Q2931" s="3" t="s">
        <v>112</v>
      </c>
      <c r="R2931" s="3"/>
      <c r="S2931" s="3">
        <v>1</v>
      </c>
      <c r="T2931" s="3"/>
      <c r="U2931" s="3"/>
      <c r="V2931" s="3"/>
      <c r="W2931" s="3"/>
      <c r="X2931" s="3"/>
      <c r="Y2931" s="3"/>
    </row>
    <row r="2932" spans="1:25" ht="18.75" hidden="1" customHeight="1" x14ac:dyDescent="0.25">
      <c r="A2932" s="1">
        <v>43574</v>
      </c>
      <c r="B2932" s="60" t="s">
        <v>916</v>
      </c>
      <c r="C2932" s="3" t="s">
        <v>128</v>
      </c>
      <c r="E2932" s="3" t="s">
        <v>123</v>
      </c>
      <c r="F2932" s="5"/>
      <c r="G2932" s="3" t="s">
        <v>125</v>
      </c>
      <c r="H2932" s="3" t="s">
        <v>102</v>
      </c>
      <c r="I2932" s="3" t="s">
        <v>102</v>
      </c>
      <c r="J2932" s="3" t="s">
        <v>102</v>
      </c>
      <c r="K2932" s="3">
        <v>2</v>
      </c>
      <c r="L2932" s="3">
        <v>5</v>
      </c>
      <c r="N2932" s="3" t="s">
        <v>194</v>
      </c>
      <c r="O2932" s="3" t="s">
        <v>252</v>
      </c>
      <c r="P2932" s="3" t="s">
        <v>152</v>
      </c>
      <c r="Q2932" s="3" t="s">
        <v>112</v>
      </c>
      <c r="R2932" s="3">
        <v>2</v>
      </c>
      <c r="S2932" s="3">
        <v>2</v>
      </c>
      <c r="T2932" s="3"/>
      <c r="U2932" s="3"/>
      <c r="V2932" s="3"/>
      <c r="W2932" s="3"/>
      <c r="X2932" s="3"/>
      <c r="Y2932" s="3"/>
    </row>
    <row r="2933" spans="1:25" ht="18.75" hidden="1" customHeight="1" x14ac:dyDescent="0.25">
      <c r="A2933" s="1">
        <v>43574</v>
      </c>
      <c r="B2933" s="60" t="s">
        <v>914</v>
      </c>
      <c r="C2933" s="3" t="s">
        <v>113</v>
      </c>
      <c r="D2933" s="3" t="s">
        <v>574</v>
      </c>
      <c r="E2933" s="3" t="s">
        <v>123</v>
      </c>
      <c r="F2933" s="5" t="s">
        <v>915</v>
      </c>
      <c r="G2933" s="3" t="s">
        <v>125</v>
      </c>
      <c r="H2933" s="3" t="s">
        <v>102</v>
      </c>
      <c r="I2933" s="3" t="s">
        <v>102</v>
      </c>
      <c r="J2933" s="3" t="s">
        <v>102</v>
      </c>
      <c r="K2933" s="3">
        <v>2</v>
      </c>
      <c r="L2933" s="3">
        <v>2</v>
      </c>
      <c r="N2933" s="3" t="s">
        <v>131</v>
      </c>
      <c r="O2933" s="3" t="s">
        <v>217</v>
      </c>
      <c r="P2933" s="3" t="s">
        <v>118</v>
      </c>
      <c r="Q2933" s="3" t="s">
        <v>161</v>
      </c>
      <c r="R2933" s="3">
        <v>1</v>
      </c>
      <c r="S2933" s="3">
        <v>1</v>
      </c>
      <c r="T2933" s="3"/>
      <c r="U2933" s="3"/>
      <c r="V2933" s="3"/>
      <c r="W2933" s="3"/>
      <c r="X2933" s="3"/>
      <c r="Y2933" s="3"/>
    </row>
    <row r="2934" spans="1:25" ht="18.75" hidden="1" customHeight="1" x14ac:dyDescent="0.25">
      <c r="A2934" s="1">
        <v>43574</v>
      </c>
      <c r="B2934" s="60" t="s">
        <v>912</v>
      </c>
      <c r="C2934" s="3" t="s">
        <v>273</v>
      </c>
      <c r="E2934" s="3" t="s">
        <v>123</v>
      </c>
      <c r="F2934" s="5" t="s">
        <v>913</v>
      </c>
      <c r="G2934" s="3" t="s">
        <v>159</v>
      </c>
      <c r="H2934" s="3" t="s">
        <v>102</v>
      </c>
      <c r="I2934" s="3" t="s">
        <v>301</v>
      </c>
      <c r="J2934" s="3" t="s">
        <v>102</v>
      </c>
      <c r="K2934" s="3">
        <v>2</v>
      </c>
      <c r="L2934" s="3" t="s">
        <v>102</v>
      </c>
      <c r="N2934" s="3" t="s">
        <v>194</v>
      </c>
      <c r="O2934" s="3" t="s">
        <v>110</v>
      </c>
      <c r="P2934" s="3" t="s">
        <v>135</v>
      </c>
      <c r="Q2934" s="3" t="s">
        <v>161</v>
      </c>
      <c r="R2934" s="3">
        <v>2</v>
      </c>
      <c r="T2934" s="3"/>
      <c r="U2934" s="3"/>
      <c r="V2934" s="3"/>
      <c r="W2934" s="3"/>
      <c r="X2934" s="3"/>
      <c r="Y2934" s="3"/>
    </row>
    <row r="2935" spans="1:25" ht="18.75" hidden="1" customHeight="1" x14ac:dyDescent="0.25">
      <c r="A2935" s="1">
        <v>43574</v>
      </c>
      <c r="B2935" s="60" t="s">
        <v>910</v>
      </c>
      <c r="C2935" s="3" t="s">
        <v>128</v>
      </c>
      <c r="E2935" s="3" t="s">
        <v>123</v>
      </c>
      <c r="F2935" s="5" t="s">
        <v>911</v>
      </c>
      <c r="G2935" s="3" t="s">
        <v>125</v>
      </c>
      <c r="H2935" s="3" t="s">
        <v>102</v>
      </c>
      <c r="I2935" s="3" t="s">
        <v>102</v>
      </c>
      <c r="J2935" s="3" t="s">
        <v>102</v>
      </c>
      <c r="K2935" s="3">
        <v>4</v>
      </c>
      <c r="L2935" s="3" t="s">
        <v>102</v>
      </c>
      <c r="N2935" s="3" t="s">
        <v>136</v>
      </c>
      <c r="O2935" s="3" t="s">
        <v>137</v>
      </c>
      <c r="P2935" s="3" t="s">
        <v>152</v>
      </c>
      <c r="Q2935" s="3" t="s">
        <v>161</v>
      </c>
      <c r="R2935" s="3">
        <v>4</v>
      </c>
      <c r="S2935" s="3">
        <v>3</v>
      </c>
      <c r="T2935" s="3"/>
      <c r="U2935" s="3"/>
      <c r="V2935" s="3"/>
      <c r="W2935" s="3"/>
      <c r="X2935" s="3"/>
      <c r="Y2935" s="3"/>
    </row>
    <row r="2936" spans="1:25" ht="18.75" hidden="1" customHeight="1" x14ac:dyDescent="0.25">
      <c r="A2936" s="1">
        <v>43574</v>
      </c>
      <c r="B2936" s="60" t="s">
        <v>909</v>
      </c>
      <c r="C2936" s="3" t="s">
        <v>113</v>
      </c>
      <c r="E2936" s="3" t="s">
        <v>123</v>
      </c>
      <c r="F2936" s="5"/>
      <c r="G2936" s="3" t="s">
        <v>120</v>
      </c>
      <c r="H2936" s="3" t="s">
        <v>102</v>
      </c>
      <c r="I2936" s="3" t="s">
        <v>102</v>
      </c>
      <c r="J2936" s="3" t="s">
        <v>102</v>
      </c>
      <c r="K2936" s="3">
        <v>3</v>
      </c>
      <c r="L2936" s="3">
        <v>5</v>
      </c>
      <c r="N2936" s="3" t="s">
        <v>117</v>
      </c>
      <c r="O2936" s="3" t="s">
        <v>137</v>
      </c>
      <c r="P2936" s="3" t="s">
        <v>254</v>
      </c>
      <c r="Q2936" s="3" t="s">
        <v>161</v>
      </c>
      <c r="R2936" s="3">
        <v>1</v>
      </c>
      <c r="S2936" s="3">
        <v>3</v>
      </c>
      <c r="T2936" s="3"/>
      <c r="U2936" s="3"/>
      <c r="V2936" s="3"/>
      <c r="W2936" s="3"/>
      <c r="X2936" s="3"/>
      <c r="Y2936" s="3"/>
    </row>
    <row r="2937" spans="1:25" ht="18.75" hidden="1" customHeight="1" x14ac:dyDescent="0.25">
      <c r="A2937" s="1">
        <v>43574</v>
      </c>
      <c r="B2937" s="60" t="s">
        <v>908</v>
      </c>
      <c r="C2937" s="3" t="s">
        <v>99</v>
      </c>
      <c r="E2937" s="3" t="s">
        <v>123</v>
      </c>
      <c r="F2937" s="5"/>
      <c r="G2937" s="3" t="s">
        <v>125</v>
      </c>
      <c r="H2937" s="3" t="s">
        <v>301</v>
      </c>
      <c r="I2937" s="3" t="s">
        <v>102</v>
      </c>
      <c r="J2937" s="3" t="s">
        <v>102</v>
      </c>
      <c r="K2937" s="3">
        <v>4</v>
      </c>
      <c r="L2937" s="3">
        <v>5</v>
      </c>
      <c r="N2937" s="3" t="s">
        <v>117</v>
      </c>
      <c r="O2937" s="3" t="s">
        <v>110</v>
      </c>
      <c r="P2937" s="3" t="s">
        <v>174</v>
      </c>
      <c r="Q2937" s="3" t="s">
        <v>161</v>
      </c>
      <c r="R2937" s="3"/>
      <c r="S2937" s="3">
        <v>1</v>
      </c>
      <c r="T2937" s="3"/>
      <c r="U2937" s="3"/>
      <c r="V2937" s="3"/>
      <c r="W2937" s="3"/>
      <c r="X2937" s="3"/>
      <c r="Y2937" s="3"/>
    </row>
    <row r="2938" spans="1:25" ht="18.75" hidden="1" customHeight="1" x14ac:dyDescent="0.25">
      <c r="A2938" s="1">
        <v>43574</v>
      </c>
      <c r="B2938" s="60" t="s">
        <v>907</v>
      </c>
      <c r="C2938" s="3" t="s">
        <v>289</v>
      </c>
      <c r="E2938" s="3" t="s">
        <v>123</v>
      </c>
      <c r="F2938" s="5"/>
      <c r="H2938" s="3" t="s">
        <v>102</v>
      </c>
      <c r="I2938" s="3" t="s">
        <v>102</v>
      </c>
      <c r="J2938" s="3" t="s">
        <v>102</v>
      </c>
      <c r="K2938" s="3" t="s">
        <v>126</v>
      </c>
      <c r="L2938" s="3" t="s">
        <v>102</v>
      </c>
      <c r="N2938" s="3" t="s">
        <v>143</v>
      </c>
      <c r="O2938" s="3" t="s">
        <v>137</v>
      </c>
      <c r="P2938" s="3" t="s">
        <v>152</v>
      </c>
      <c r="Q2938" s="3" t="s">
        <v>112</v>
      </c>
      <c r="R2938" s="3"/>
      <c r="S2938" s="3">
        <v>3</v>
      </c>
      <c r="T2938" s="3"/>
      <c r="U2938" s="3"/>
      <c r="V2938" s="3"/>
      <c r="W2938" s="3"/>
      <c r="X2938" s="3"/>
      <c r="Y2938" s="3"/>
    </row>
    <row r="2939" spans="1:25" ht="18.75" hidden="1" customHeight="1" x14ac:dyDescent="0.25">
      <c r="A2939" s="1">
        <v>43574</v>
      </c>
      <c r="B2939" s="60" t="s">
        <v>906</v>
      </c>
      <c r="C2939" s="3" t="s">
        <v>128</v>
      </c>
      <c r="E2939" s="3" t="s">
        <v>123</v>
      </c>
      <c r="F2939" s="5"/>
      <c r="G2939" s="3" t="s">
        <v>120</v>
      </c>
      <c r="H2939" s="3" t="s">
        <v>102</v>
      </c>
      <c r="I2939" s="3" t="s">
        <v>102</v>
      </c>
      <c r="J2939" s="3" t="s">
        <v>102</v>
      </c>
      <c r="K2939" s="3">
        <v>3</v>
      </c>
      <c r="L2939" s="3">
        <v>5</v>
      </c>
      <c r="N2939" s="3" t="s">
        <v>117</v>
      </c>
      <c r="O2939" s="3" t="s">
        <v>137</v>
      </c>
      <c r="P2939" s="3" t="s">
        <v>254</v>
      </c>
      <c r="Q2939" s="3" t="s">
        <v>112</v>
      </c>
      <c r="R2939" s="3">
        <v>2</v>
      </c>
      <c r="S2939" s="3">
        <v>3</v>
      </c>
      <c r="T2939" s="3"/>
      <c r="U2939" s="3"/>
      <c r="V2939" s="3"/>
      <c r="W2939" s="3"/>
      <c r="X2939" s="3"/>
      <c r="Y2939" s="3"/>
    </row>
    <row r="2940" spans="1:25" ht="18.75" hidden="1" customHeight="1" x14ac:dyDescent="0.25">
      <c r="A2940" s="1">
        <v>43574</v>
      </c>
      <c r="B2940" s="60" t="s">
        <v>904</v>
      </c>
      <c r="C2940" s="3" t="s">
        <v>113</v>
      </c>
      <c r="D2940" s="3" t="s">
        <v>308</v>
      </c>
      <c r="E2940" s="3" t="s">
        <v>123</v>
      </c>
      <c r="F2940" s="5" t="s">
        <v>905</v>
      </c>
      <c r="G2940" s="3" t="s">
        <v>125</v>
      </c>
      <c r="H2940" s="3" t="s">
        <v>102</v>
      </c>
      <c r="I2940" s="3" t="s">
        <v>102</v>
      </c>
      <c r="J2940" s="3" t="s">
        <v>102</v>
      </c>
      <c r="K2940" s="3">
        <v>1</v>
      </c>
      <c r="L2940" s="3">
        <v>3</v>
      </c>
      <c r="N2940" s="3" t="s">
        <v>194</v>
      </c>
      <c r="O2940" s="3" t="s">
        <v>137</v>
      </c>
      <c r="P2940" s="3" t="s">
        <v>152</v>
      </c>
      <c r="Q2940" s="3" t="s">
        <v>112</v>
      </c>
      <c r="R2940" s="3">
        <v>5</v>
      </c>
      <c r="S2940" s="3">
        <v>3</v>
      </c>
      <c r="T2940" s="3"/>
      <c r="U2940" s="3"/>
      <c r="V2940" s="3"/>
      <c r="W2940" s="3"/>
      <c r="X2940" s="3"/>
      <c r="Y2940" s="3"/>
    </row>
    <row r="2941" spans="1:25" ht="18.75" hidden="1" customHeight="1" x14ac:dyDescent="0.25">
      <c r="A2941" s="1">
        <v>43574</v>
      </c>
      <c r="B2941" s="60" t="s">
        <v>902</v>
      </c>
      <c r="C2941" s="3" t="s">
        <v>42</v>
      </c>
      <c r="E2941" s="3" t="s">
        <v>123</v>
      </c>
      <c r="F2941" s="5" t="s">
        <v>903</v>
      </c>
      <c r="G2941" s="3" t="s">
        <v>159</v>
      </c>
      <c r="H2941" s="3" t="s">
        <v>301</v>
      </c>
      <c r="I2941" s="3" t="s">
        <v>102</v>
      </c>
      <c r="J2941" s="3" t="s">
        <v>102</v>
      </c>
      <c r="K2941" s="3">
        <v>4</v>
      </c>
      <c r="L2941" s="3">
        <v>5</v>
      </c>
      <c r="N2941" s="3" t="s">
        <v>194</v>
      </c>
      <c r="O2941" s="3" t="s">
        <v>252</v>
      </c>
      <c r="P2941" s="3" t="s">
        <v>152</v>
      </c>
      <c r="Q2941" s="3" t="s">
        <v>161</v>
      </c>
      <c r="R2941" s="3"/>
      <c r="S2941" s="3">
        <v>2</v>
      </c>
      <c r="T2941" s="3"/>
      <c r="U2941" s="3"/>
      <c r="V2941" s="3"/>
      <c r="W2941" s="3"/>
      <c r="X2941" s="3"/>
      <c r="Y2941" s="3"/>
    </row>
    <row r="2942" spans="1:25" ht="18.75" hidden="1" customHeight="1" x14ac:dyDescent="0.25">
      <c r="A2942" s="1">
        <v>43574</v>
      </c>
      <c r="B2942" s="60" t="s">
        <v>901</v>
      </c>
      <c r="C2942" s="3" t="s">
        <v>128</v>
      </c>
      <c r="E2942" s="3" t="s">
        <v>123</v>
      </c>
      <c r="F2942" s="5"/>
      <c r="G2942" s="3" t="s">
        <v>125</v>
      </c>
      <c r="H2942" s="3" t="s">
        <v>102</v>
      </c>
      <c r="I2942" s="3" t="s">
        <v>102</v>
      </c>
      <c r="J2942" s="3" t="s">
        <v>102</v>
      </c>
      <c r="K2942" s="3">
        <v>2</v>
      </c>
      <c r="L2942" s="3">
        <v>3</v>
      </c>
      <c r="N2942" s="3" t="s">
        <v>117</v>
      </c>
      <c r="O2942" s="3" t="s">
        <v>110</v>
      </c>
      <c r="P2942" s="3" t="s">
        <v>152</v>
      </c>
      <c r="Q2942" s="3" t="s">
        <v>112</v>
      </c>
      <c r="R2942" s="3">
        <v>2</v>
      </c>
      <c r="S2942" s="3">
        <v>4</v>
      </c>
      <c r="T2942" s="3"/>
      <c r="U2942" s="3"/>
      <c r="V2942" s="3"/>
      <c r="W2942" s="3"/>
      <c r="X2942" s="3"/>
      <c r="Y2942" s="3"/>
    </row>
    <row r="2943" spans="1:25" ht="18.75" hidden="1" customHeight="1" x14ac:dyDescent="0.25">
      <c r="A2943" s="1">
        <v>43574</v>
      </c>
      <c r="B2943" s="60" t="s">
        <v>900</v>
      </c>
      <c r="E2943" s="3" t="s">
        <v>123</v>
      </c>
      <c r="F2943" s="5"/>
      <c r="G2943" s="3" t="s">
        <v>125</v>
      </c>
      <c r="H2943" s="3" t="s">
        <v>102</v>
      </c>
      <c r="I2943" s="3" t="s">
        <v>102</v>
      </c>
      <c r="J2943" s="3" t="s">
        <v>102</v>
      </c>
      <c r="K2943" s="3">
        <v>2</v>
      </c>
      <c r="L2943" s="3">
        <v>2</v>
      </c>
      <c r="N2943" s="3" t="s">
        <v>131</v>
      </c>
      <c r="O2943" s="3" t="s">
        <v>110</v>
      </c>
      <c r="P2943" s="3" t="s">
        <v>135</v>
      </c>
      <c r="Q2943" s="3" t="s">
        <v>112</v>
      </c>
      <c r="R2943" s="3">
        <v>1</v>
      </c>
      <c r="S2943" s="3">
        <v>2</v>
      </c>
      <c r="T2943" s="3"/>
      <c r="U2943" s="3"/>
      <c r="V2943" s="3"/>
      <c r="W2943" s="3"/>
      <c r="X2943" s="3"/>
      <c r="Y2943" s="3"/>
    </row>
    <row r="2944" spans="1:25" ht="18.75" hidden="1" customHeight="1" x14ac:dyDescent="0.25">
      <c r="A2944" s="1">
        <v>43574</v>
      </c>
      <c r="B2944" s="60" t="s">
        <v>899</v>
      </c>
      <c r="C2944" s="3" t="s">
        <v>128</v>
      </c>
      <c r="E2944" s="3" t="s">
        <v>123</v>
      </c>
      <c r="F2944" s="5"/>
      <c r="G2944" s="3" t="s">
        <v>125</v>
      </c>
      <c r="H2944" s="3" t="s">
        <v>102</v>
      </c>
      <c r="I2944" s="3" t="s">
        <v>102</v>
      </c>
      <c r="J2944" s="3" t="s">
        <v>102</v>
      </c>
      <c r="K2944" s="3" t="s">
        <v>126</v>
      </c>
      <c r="L2944" s="3" t="s">
        <v>102</v>
      </c>
      <c r="N2944" s="3" t="s">
        <v>131</v>
      </c>
      <c r="O2944" s="3" t="s">
        <v>110</v>
      </c>
      <c r="P2944" s="3" t="s">
        <v>152</v>
      </c>
      <c r="Q2944" s="3" t="s">
        <v>112</v>
      </c>
      <c r="R2944" s="3">
        <v>1</v>
      </c>
      <c r="S2944" s="3">
        <v>1</v>
      </c>
      <c r="T2944" s="3"/>
      <c r="U2944" s="3"/>
      <c r="V2944" s="3"/>
      <c r="W2944" s="3"/>
      <c r="X2944" s="3"/>
      <c r="Y2944" s="3"/>
    </row>
    <row r="2945" spans="1:25" ht="18.75" hidden="1" customHeight="1" x14ac:dyDescent="0.25">
      <c r="A2945" s="1">
        <v>43574</v>
      </c>
      <c r="B2945" s="60" t="s">
        <v>897</v>
      </c>
      <c r="C2945" s="3" t="s">
        <v>128</v>
      </c>
      <c r="E2945" s="3" t="s">
        <v>123</v>
      </c>
      <c r="F2945" s="5" t="s">
        <v>898</v>
      </c>
      <c r="G2945" s="3" t="s">
        <v>125</v>
      </c>
      <c r="H2945" s="3" t="s">
        <v>102</v>
      </c>
      <c r="I2945" s="3" t="s">
        <v>102</v>
      </c>
      <c r="J2945" s="3" t="s">
        <v>102</v>
      </c>
      <c r="K2945" s="3" t="s">
        <v>126</v>
      </c>
      <c r="L2945" s="3" t="s">
        <v>102</v>
      </c>
      <c r="N2945" s="3" t="s">
        <v>143</v>
      </c>
      <c r="O2945" s="3" t="s">
        <v>110</v>
      </c>
      <c r="P2945" s="3" t="s">
        <v>152</v>
      </c>
      <c r="Q2945" s="3" t="s">
        <v>112</v>
      </c>
      <c r="R2945" s="3"/>
      <c r="S2945" s="3">
        <v>1</v>
      </c>
      <c r="T2945" s="3"/>
      <c r="U2945" s="3"/>
      <c r="V2945" s="3"/>
      <c r="W2945" s="3"/>
      <c r="X2945" s="3"/>
      <c r="Y2945" s="3"/>
    </row>
    <row r="2946" spans="1:25" ht="18.75" hidden="1" customHeight="1" x14ac:dyDescent="0.25">
      <c r="A2946" s="1">
        <v>43574</v>
      </c>
      <c r="B2946" s="60" t="s">
        <v>895</v>
      </c>
      <c r="C2946" s="3" t="s">
        <v>128</v>
      </c>
      <c r="E2946" s="3" t="s">
        <v>123</v>
      </c>
      <c r="F2946" s="5" t="s">
        <v>896</v>
      </c>
      <c r="G2946" s="3" t="s">
        <v>159</v>
      </c>
      <c r="H2946" s="3" t="s">
        <v>102</v>
      </c>
      <c r="I2946" s="3" t="s">
        <v>102</v>
      </c>
      <c r="J2946" s="3" t="s">
        <v>102</v>
      </c>
      <c r="K2946" s="3">
        <v>2</v>
      </c>
      <c r="L2946" s="3">
        <v>5</v>
      </c>
      <c r="N2946" s="3" t="s">
        <v>117</v>
      </c>
      <c r="O2946" s="3" t="s">
        <v>252</v>
      </c>
      <c r="P2946" s="3" t="s">
        <v>152</v>
      </c>
      <c r="Q2946" s="3" t="s">
        <v>112</v>
      </c>
      <c r="R2946" s="3">
        <v>2</v>
      </c>
      <c r="S2946" s="3">
        <v>1</v>
      </c>
      <c r="T2946" s="3"/>
      <c r="U2946" s="3"/>
      <c r="V2946" s="3"/>
      <c r="W2946" s="3"/>
      <c r="X2946" s="3"/>
      <c r="Y2946" s="3"/>
    </row>
    <row r="2947" spans="1:25" ht="18.75" hidden="1" customHeight="1" x14ac:dyDescent="0.25">
      <c r="A2947" s="1">
        <v>43574</v>
      </c>
      <c r="B2947" s="60" t="s">
        <v>893</v>
      </c>
      <c r="C2947" s="3" t="s">
        <v>128</v>
      </c>
      <c r="E2947" s="3" t="s">
        <v>123</v>
      </c>
      <c r="F2947" s="5" t="s">
        <v>894</v>
      </c>
      <c r="G2947" s="3" t="s">
        <v>120</v>
      </c>
      <c r="H2947" s="3" t="s">
        <v>102</v>
      </c>
      <c r="I2947" s="3" t="s">
        <v>102</v>
      </c>
      <c r="J2947" s="3" t="s">
        <v>102</v>
      </c>
      <c r="K2947" s="3">
        <v>3</v>
      </c>
      <c r="L2947" s="3" t="s">
        <v>102</v>
      </c>
      <c r="N2947" s="3" t="s">
        <v>131</v>
      </c>
      <c r="O2947" s="3" t="s">
        <v>110</v>
      </c>
      <c r="P2947" s="3" t="s">
        <v>152</v>
      </c>
      <c r="Q2947" s="3" t="s">
        <v>112</v>
      </c>
      <c r="R2947" s="3">
        <v>2</v>
      </c>
      <c r="S2947" s="3">
        <v>2</v>
      </c>
      <c r="T2947" s="3"/>
      <c r="U2947" s="3"/>
      <c r="V2947" s="3"/>
      <c r="W2947" s="3"/>
      <c r="X2947" s="3"/>
      <c r="Y2947" s="3"/>
    </row>
    <row r="2948" spans="1:25" ht="18.75" hidden="1" customHeight="1" x14ac:dyDescent="0.25">
      <c r="A2948" s="1">
        <v>43574</v>
      </c>
      <c r="B2948" s="60" t="s">
        <v>890</v>
      </c>
      <c r="C2948" s="3" t="s">
        <v>113</v>
      </c>
      <c r="D2948" s="3" t="s">
        <v>891</v>
      </c>
      <c r="E2948" s="3" t="s">
        <v>123</v>
      </c>
      <c r="F2948" s="5" t="s">
        <v>892</v>
      </c>
      <c r="G2948" s="3" t="s">
        <v>120</v>
      </c>
      <c r="H2948" s="3" t="s">
        <v>102</v>
      </c>
      <c r="I2948" s="3" t="s">
        <v>102</v>
      </c>
      <c r="J2948" s="3" t="s">
        <v>102</v>
      </c>
      <c r="K2948" s="3">
        <v>3</v>
      </c>
      <c r="L2948" s="3">
        <v>5</v>
      </c>
      <c r="N2948" s="3" t="s">
        <v>131</v>
      </c>
      <c r="O2948" s="3" t="s">
        <v>110</v>
      </c>
      <c r="P2948" s="3" t="s">
        <v>152</v>
      </c>
      <c r="Q2948" s="3" t="s">
        <v>112</v>
      </c>
      <c r="R2948" s="3">
        <v>4</v>
      </c>
      <c r="S2948" s="3">
        <v>1</v>
      </c>
      <c r="T2948" s="3"/>
      <c r="U2948" s="3"/>
      <c r="V2948" s="3"/>
      <c r="W2948" s="3"/>
      <c r="X2948" s="3"/>
      <c r="Y2948" s="3"/>
    </row>
    <row r="2949" spans="1:25" ht="18.75" hidden="1" customHeight="1" x14ac:dyDescent="0.25">
      <c r="A2949" s="1">
        <v>43574</v>
      </c>
      <c r="B2949" s="60" t="s">
        <v>889</v>
      </c>
      <c r="C2949" s="3" t="s">
        <v>128</v>
      </c>
      <c r="E2949" s="3" t="s">
        <v>123</v>
      </c>
      <c r="F2949" s="5"/>
      <c r="G2949" s="3" t="s">
        <v>125</v>
      </c>
      <c r="H2949" s="3" t="s">
        <v>102</v>
      </c>
      <c r="I2949" s="3" t="s">
        <v>102</v>
      </c>
      <c r="J2949" s="3" t="s">
        <v>102</v>
      </c>
      <c r="K2949" s="3">
        <v>4</v>
      </c>
      <c r="L2949" s="3">
        <v>5</v>
      </c>
      <c r="N2949" s="3" t="s">
        <v>194</v>
      </c>
      <c r="O2949" s="3" t="s">
        <v>217</v>
      </c>
      <c r="P2949" s="3" t="s">
        <v>118</v>
      </c>
      <c r="Q2949" s="3" t="s">
        <v>161</v>
      </c>
      <c r="R2949" s="3">
        <v>2</v>
      </c>
      <c r="S2949" s="3">
        <v>2</v>
      </c>
      <c r="T2949" s="3"/>
      <c r="U2949" s="3"/>
      <c r="V2949" s="3"/>
      <c r="W2949" s="3"/>
      <c r="X2949" s="3"/>
      <c r="Y2949" s="3"/>
    </row>
    <row r="2950" spans="1:25" ht="18.75" hidden="1" customHeight="1" x14ac:dyDescent="0.25">
      <c r="A2950" s="1">
        <v>43574</v>
      </c>
      <c r="B2950" s="60" t="s">
        <v>887</v>
      </c>
      <c r="C2950" s="3" t="s">
        <v>113</v>
      </c>
      <c r="E2950" s="3" t="s">
        <v>123</v>
      </c>
      <c r="F2950" s="5" t="s">
        <v>888</v>
      </c>
      <c r="G2950" s="3" t="s">
        <v>120</v>
      </c>
      <c r="H2950" s="3" t="s">
        <v>102</v>
      </c>
      <c r="I2950" s="3" t="s">
        <v>102</v>
      </c>
      <c r="J2950" s="3" t="s">
        <v>102</v>
      </c>
      <c r="L2950" s="3">
        <v>4</v>
      </c>
      <c r="N2950" s="3" t="s">
        <v>117</v>
      </c>
      <c r="O2950" s="3" t="s">
        <v>217</v>
      </c>
      <c r="P2950" s="3" t="s">
        <v>152</v>
      </c>
      <c r="Q2950" s="3" t="s">
        <v>112</v>
      </c>
      <c r="R2950" s="3">
        <v>1</v>
      </c>
      <c r="S2950" s="3">
        <v>1</v>
      </c>
      <c r="T2950" s="3"/>
      <c r="U2950" s="3"/>
      <c r="V2950" s="3"/>
      <c r="W2950" s="3"/>
      <c r="X2950" s="3"/>
      <c r="Y2950" s="3"/>
    </row>
    <row r="2951" spans="1:25" ht="18.75" hidden="1" customHeight="1" x14ac:dyDescent="0.25">
      <c r="A2951" s="1">
        <v>43574</v>
      </c>
      <c r="B2951" s="60" t="s">
        <v>886</v>
      </c>
      <c r="C2951" s="3" t="s">
        <v>99</v>
      </c>
      <c r="D2951" s="3" t="s">
        <v>173</v>
      </c>
      <c r="E2951" s="3" t="s">
        <v>123</v>
      </c>
      <c r="F2951" s="5"/>
      <c r="G2951" s="3" t="s">
        <v>120</v>
      </c>
      <c r="H2951" s="3" t="s">
        <v>102</v>
      </c>
      <c r="I2951" s="3" t="s">
        <v>102</v>
      </c>
      <c r="J2951" s="3" t="s">
        <v>102</v>
      </c>
      <c r="K2951" s="3">
        <v>5</v>
      </c>
      <c r="L2951" s="3" t="s">
        <v>102</v>
      </c>
      <c r="N2951" s="3" t="s">
        <v>136</v>
      </c>
      <c r="O2951" s="3" t="s">
        <v>137</v>
      </c>
      <c r="P2951" s="3" t="s">
        <v>254</v>
      </c>
      <c r="Q2951" s="3" t="s">
        <v>161</v>
      </c>
      <c r="R2951" s="3"/>
      <c r="S2951" s="3">
        <v>1</v>
      </c>
      <c r="T2951" s="3"/>
      <c r="U2951" s="3"/>
      <c r="V2951" s="3"/>
      <c r="W2951" s="3"/>
      <c r="X2951" s="3"/>
      <c r="Y2951" s="3"/>
    </row>
    <row r="2952" spans="1:25" ht="18.75" hidden="1" customHeight="1" x14ac:dyDescent="0.25">
      <c r="A2952" s="1">
        <v>43574</v>
      </c>
      <c r="B2952" s="60" t="s">
        <v>883</v>
      </c>
      <c r="C2952" s="3" t="s">
        <v>128</v>
      </c>
      <c r="D2952" s="3" t="s">
        <v>884</v>
      </c>
      <c r="E2952" s="3" t="s">
        <v>123</v>
      </c>
      <c r="F2952" s="5" t="s">
        <v>885</v>
      </c>
      <c r="G2952" s="3" t="s">
        <v>125</v>
      </c>
      <c r="H2952" s="3" t="s">
        <v>102</v>
      </c>
      <c r="I2952" s="3" t="s">
        <v>102</v>
      </c>
      <c r="J2952" s="3" t="s">
        <v>102</v>
      </c>
      <c r="K2952" s="3">
        <v>2</v>
      </c>
      <c r="L2952" s="3">
        <v>2</v>
      </c>
      <c r="N2952" s="3" t="s">
        <v>117</v>
      </c>
      <c r="O2952" s="3" t="s">
        <v>110</v>
      </c>
      <c r="P2952" s="3" t="s">
        <v>152</v>
      </c>
      <c r="Q2952" s="3" t="s">
        <v>112</v>
      </c>
      <c r="R2952" s="3">
        <v>1</v>
      </c>
      <c r="S2952" s="3">
        <v>1</v>
      </c>
      <c r="T2952" s="3"/>
      <c r="U2952" s="3"/>
      <c r="V2952" s="3"/>
      <c r="W2952" s="3"/>
      <c r="X2952" s="3"/>
      <c r="Y2952" s="3"/>
    </row>
    <row r="2953" spans="1:25" ht="18.75" hidden="1" customHeight="1" x14ac:dyDescent="0.25">
      <c r="A2953" s="1">
        <v>43574</v>
      </c>
      <c r="B2953" s="60" t="s">
        <v>882</v>
      </c>
      <c r="C2953" s="3" t="s">
        <v>33</v>
      </c>
      <c r="D2953" s="3" t="s">
        <v>33</v>
      </c>
      <c r="E2953" s="3" t="s">
        <v>123</v>
      </c>
      <c r="F2953" s="5"/>
      <c r="G2953" s="3" t="s">
        <v>125</v>
      </c>
      <c r="H2953" s="3" t="s">
        <v>102</v>
      </c>
      <c r="I2953" s="3" t="s">
        <v>102</v>
      </c>
      <c r="J2953" s="3" t="s">
        <v>102</v>
      </c>
      <c r="K2953" s="3">
        <v>1</v>
      </c>
      <c r="L2953" s="3" t="s">
        <v>102</v>
      </c>
      <c r="N2953" s="3" t="s">
        <v>143</v>
      </c>
      <c r="O2953" s="3" t="s">
        <v>252</v>
      </c>
      <c r="P2953" s="3" t="s">
        <v>152</v>
      </c>
      <c r="Q2953" s="3" t="s">
        <v>112</v>
      </c>
      <c r="R2953" s="3">
        <v>1</v>
      </c>
      <c r="S2953" s="3">
        <v>1</v>
      </c>
      <c r="T2953" s="3"/>
      <c r="U2953" s="3"/>
      <c r="V2953" s="3"/>
      <c r="W2953" s="3"/>
      <c r="X2953" s="3"/>
      <c r="Y2953" s="3"/>
    </row>
    <row r="2954" spans="1:25" ht="18.75" hidden="1" customHeight="1" x14ac:dyDescent="0.25">
      <c r="A2954" s="1">
        <v>43574</v>
      </c>
      <c r="B2954" s="60" t="s">
        <v>881</v>
      </c>
      <c r="C2954" s="3" t="s">
        <v>257</v>
      </c>
      <c r="D2954" s="3" t="s">
        <v>551</v>
      </c>
      <c r="E2954" s="3" t="s">
        <v>123</v>
      </c>
      <c r="F2954" s="5"/>
      <c r="G2954" s="3" t="s">
        <v>120</v>
      </c>
      <c r="H2954" s="3" t="s">
        <v>102</v>
      </c>
      <c r="I2954" s="3" t="s">
        <v>102</v>
      </c>
      <c r="J2954" s="3" t="s">
        <v>102</v>
      </c>
      <c r="K2954" s="3" t="s">
        <v>126</v>
      </c>
      <c r="L2954" s="3" t="s">
        <v>102</v>
      </c>
      <c r="N2954" s="3" t="s">
        <v>117</v>
      </c>
      <c r="O2954" s="3" t="s">
        <v>110</v>
      </c>
      <c r="P2954" s="3" t="s">
        <v>135</v>
      </c>
      <c r="Q2954" s="3" t="s">
        <v>112</v>
      </c>
      <c r="R2954" s="3"/>
      <c r="S2954" s="3">
        <v>1</v>
      </c>
      <c r="T2954" s="3"/>
      <c r="U2954" s="3"/>
      <c r="V2954" s="3"/>
      <c r="W2954" s="3"/>
      <c r="X2954" s="3"/>
      <c r="Y2954" s="3"/>
    </row>
    <row r="2955" spans="1:25" ht="18.75" hidden="1" customHeight="1" x14ac:dyDescent="0.25">
      <c r="A2955" s="1">
        <v>43574</v>
      </c>
      <c r="B2955" s="60" t="s">
        <v>880</v>
      </c>
      <c r="C2955" s="3" t="s">
        <v>128</v>
      </c>
      <c r="E2955" s="3" t="s">
        <v>123</v>
      </c>
      <c r="F2955" s="5"/>
      <c r="G2955" s="3" t="s">
        <v>125</v>
      </c>
      <c r="H2955" s="3" t="s">
        <v>102</v>
      </c>
      <c r="I2955" s="3" t="s">
        <v>102</v>
      </c>
      <c r="J2955" s="3" t="s">
        <v>102</v>
      </c>
      <c r="K2955" s="3">
        <v>2</v>
      </c>
      <c r="L2955" s="3">
        <v>2</v>
      </c>
      <c r="N2955" s="3" t="s">
        <v>131</v>
      </c>
      <c r="O2955" s="3" t="s">
        <v>110</v>
      </c>
      <c r="P2955" s="3" t="s">
        <v>152</v>
      </c>
      <c r="Q2955" s="3" t="s">
        <v>112</v>
      </c>
      <c r="R2955" s="3">
        <v>1</v>
      </c>
      <c r="S2955" s="3">
        <v>1</v>
      </c>
      <c r="T2955" s="3"/>
      <c r="U2955" s="3"/>
      <c r="V2955" s="3"/>
      <c r="W2955" s="3"/>
      <c r="X2955" s="3"/>
      <c r="Y2955" s="3"/>
    </row>
    <row r="2956" spans="1:25" ht="18.75" hidden="1" customHeight="1" x14ac:dyDescent="0.25">
      <c r="A2956" s="1">
        <v>43574</v>
      </c>
      <c r="B2956" s="60" t="s">
        <v>879</v>
      </c>
      <c r="C2956" s="3" t="s">
        <v>128</v>
      </c>
      <c r="E2956" s="3" t="s">
        <v>123</v>
      </c>
      <c r="F2956" s="5"/>
      <c r="G2956" s="3" t="s">
        <v>159</v>
      </c>
      <c r="H2956" s="3" t="s">
        <v>102</v>
      </c>
      <c r="I2956" s="3" t="s">
        <v>102</v>
      </c>
      <c r="J2956" s="3" t="s">
        <v>102</v>
      </c>
      <c r="K2956" s="3">
        <v>2</v>
      </c>
      <c r="L2956" s="3">
        <v>5</v>
      </c>
      <c r="N2956" s="3" t="s">
        <v>117</v>
      </c>
      <c r="O2956" s="3" t="s">
        <v>252</v>
      </c>
      <c r="P2956" s="3" t="s">
        <v>174</v>
      </c>
      <c r="Q2956" s="3" t="s">
        <v>112</v>
      </c>
      <c r="R2956" s="3"/>
      <c r="S2956" s="3">
        <v>1</v>
      </c>
      <c r="T2956" s="3"/>
      <c r="U2956" s="3"/>
      <c r="V2956" s="3"/>
      <c r="W2956" s="3"/>
      <c r="X2956" s="3"/>
      <c r="Y2956" s="3"/>
    </row>
    <row r="2957" spans="1:25" ht="18.75" hidden="1" customHeight="1" x14ac:dyDescent="0.25">
      <c r="A2957" s="1">
        <v>43574</v>
      </c>
      <c r="B2957" s="60" t="s">
        <v>878</v>
      </c>
      <c r="C2957" s="3" t="s">
        <v>128</v>
      </c>
      <c r="E2957" s="3" t="s">
        <v>123</v>
      </c>
      <c r="F2957" s="5"/>
      <c r="G2957" s="3" t="s">
        <v>125</v>
      </c>
      <c r="H2957" s="3" t="s">
        <v>102</v>
      </c>
      <c r="I2957" s="3" t="s">
        <v>102</v>
      </c>
      <c r="J2957" s="3" t="s">
        <v>102</v>
      </c>
      <c r="K2957" s="3">
        <v>2</v>
      </c>
      <c r="L2957" s="3">
        <v>2</v>
      </c>
      <c r="N2957" s="3" t="s">
        <v>117</v>
      </c>
      <c r="O2957" s="3" t="s">
        <v>217</v>
      </c>
      <c r="P2957" s="3" t="s">
        <v>152</v>
      </c>
      <c r="Q2957" s="3" t="s">
        <v>112</v>
      </c>
      <c r="R2957" s="3">
        <v>1</v>
      </c>
      <c r="T2957" s="3"/>
      <c r="U2957" s="3"/>
      <c r="V2957" s="3"/>
      <c r="W2957" s="3"/>
      <c r="X2957" s="3"/>
      <c r="Y2957" s="3"/>
    </row>
    <row r="2958" spans="1:25" ht="18.75" hidden="1" customHeight="1" x14ac:dyDescent="0.25">
      <c r="A2958" s="1">
        <v>43574</v>
      </c>
      <c r="B2958" s="60" t="s">
        <v>877</v>
      </c>
      <c r="C2958" s="3" t="s">
        <v>113</v>
      </c>
      <c r="D2958" s="3" t="s">
        <v>520</v>
      </c>
      <c r="E2958" s="3" t="s">
        <v>123</v>
      </c>
      <c r="F2958" s="5"/>
      <c r="G2958" s="3" t="s">
        <v>125</v>
      </c>
      <c r="H2958" s="3" t="s">
        <v>102</v>
      </c>
      <c r="I2958" s="3" t="s">
        <v>102</v>
      </c>
      <c r="J2958" s="3" t="s">
        <v>102</v>
      </c>
      <c r="K2958" s="3" t="s">
        <v>126</v>
      </c>
      <c r="L2958" s="3" t="s">
        <v>102</v>
      </c>
      <c r="N2958" s="3" t="s">
        <v>117</v>
      </c>
      <c r="O2958" s="3" t="s">
        <v>110</v>
      </c>
      <c r="P2958" s="3" t="s">
        <v>152</v>
      </c>
      <c r="Q2958" s="3" t="s">
        <v>112</v>
      </c>
      <c r="R2958" s="3">
        <v>1</v>
      </c>
      <c r="S2958" s="3">
        <v>1</v>
      </c>
      <c r="T2958" s="3"/>
      <c r="U2958" s="3"/>
      <c r="V2958" s="3"/>
      <c r="W2958" s="3"/>
      <c r="X2958" s="3"/>
      <c r="Y2958" s="3"/>
    </row>
    <row r="2959" spans="1:25" ht="18.75" hidden="1" customHeight="1" x14ac:dyDescent="0.25">
      <c r="A2959" s="1">
        <v>43574</v>
      </c>
      <c r="B2959" s="60" t="s">
        <v>875</v>
      </c>
      <c r="C2959" s="3" t="s">
        <v>128</v>
      </c>
      <c r="D2959" s="3" t="s">
        <v>876</v>
      </c>
      <c r="E2959" s="3" t="s">
        <v>123</v>
      </c>
      <c r="F2959" s="5"/>
      <c r="G2959" s="3" t="s">
        <v>120</v>
      </c>
      <c r="H2959" s="3" t="s">
        <v>102</v>
      </c>
      <c r="I2959" s="3" t="s">
        <v>102</v>
      </c>
      <c r="J2959" s="3" t="s">
        <v>102</v>
      </c>
      <c r="K2959" s="3">
        <v>3</v>
      </c>
      <c r="L2959" s="3">
        <v>5</v>
      </c>
      <c r="N2959" s="3" t="s">
        <v>143</v>
      </c>
      <c r="O2959" s="3" t="s">
        <v>110</v>
      </c>
      <c r="P2959" s="3" t="s">
        <v>118</v>
      </c>
      <c r="Q2959" s="3" t="s">
        <v>112</v>
      </c>
      <c r="R2959" s="3">
        <v>3</v>
      </c>
      <c r="S2959" s="3">
        <v>6</v>
      </c>
      <c r="T2959" s="3"/>
      <c r="U2959" s="3"/>
      <c r="V2959" s="3"/>
      <c r="W2959" s="3"/>
      <c r="X2959" s="3"/>
      <c r="Y2959" s="3"/>
    </row>
    <row r="2960" spans="1:25" ht="18.75" hidden="1" customHeight="1" x14ac:dyDescent="0.25">
      <c r="A2960" s="1">
        <v>43574</v>
      </c>
      <c r="B2960" s="60" t="s">
        <v>874</v>
      </c>
      <c r="C2960" s="3" t="s">
        <v>128</v>
      </c>
      <c r="D2960" s="3" t="s">
        <v>741</v>
      </c>
      <c r="E2960" s="3" t="s">
        <v>123</v>
      </c>
      <c r="F2960" s="5"/>
      <c r="G2960" s="3" t="s">
        <v>125</v>
      </c>
      <c r="H2960" s="3" t="s">
        <v>102</v>
      </c>
      <c r="I2960" s="3" t="s">
        <v>102</v>
      </c>
      <c r="J2960" s="3" t="s">
        <v>102</v>
      </c>
      <c r="K2960" s="3">
        <v>2</v>
      </c>
      <c r="L2960" s="3">
        <v>4</v>
      </c>
      <c r="N2960" s="3" t="s">
        <v>194</v>
      </c>
      <c r="O2960" s="3" t="s">
        <v>217</v>
      </c>
      <c r="P2960" s="3" t="s">
        <v>118</v>
      </c>
      <c r="Q2960" s="3" t="s">
        <v>112</v>
      </c>
      <c r="R2960" s="3">
        <v>1</v>
      </c>
      <c r="S2960" s="3">
        <v>2</v>
      </c>
      <c r="T2960" s="3"/>
      <c r="U2960" s="3"/>
      <c r="V2960" s="3"/>
      <c r="W2960" s="3"/>
      <c r="X2960" s="3"/>
      <c r="Y2960" s="3"/>
    </row>
    <row r="2961" spans="1:25" ht="18.75" hidden="1" customHeight="1" x14ac:dyDescent="0.25">
      <c r="A2961" s="1">
        <v>43574</v>
      </c>
      <c r="B2961" s="60" t="s">
        <v>873</v>
      </c>
      <c r="C2961" s="3" t="s">
        <v>356</v>
      </c>
      <c r="D2961" s="3" t="s">
        <v>230</v>
      </c>
      <c r="E2961" s="3" t="s">
        <v>123</v>
      </c>
      <c r="F2961" s="5"/>
      <c r="G2961" s="3" t="s">
        <v>159</v>
      </c>
      <c r="H2961" s="3" t="s">
        <v>102</v>
      </c>
      <c r="I2961" s="3" t="s">
        <v>102</v>
      </c>
      <c r="J2961" s="3" t="s">
        <v>102</v>
      </c>
      <c r="K2961" s="3">
        <v>2</v>
      </c>
      <c r="L2961" s="3">
        <v>5</v>
      </c>
      <c r="N2961" s="3" t="s">
        <v>117</v>
      </c>
      <c r="O2961" s="3" t="s">
        <v>110</v>
      </c>
      <c r="P2961" s="3" t="s">
        <v>152</v>
      </c>
      <c r="Q2961" s="3" t="s">
        <v>112</v>
      </c>
      <c r="R2961" s="3"/>
      <c r="S2961" s="3">
        <v>1</v>
      </c>
      <c r="T2961" s="3"/>
      <c r="U2961" s="3"/>
      <c r="V2961" s="3"/>
      <c r="W2961" s="3"/>
      <c r="X2961" s="3"/>
      <c r="Y2961" s="3"/>
    </row>
    <row r="2962" spans="1:25" ht="18.75" hidden="1" customHeight="1" x14ac:dyDescent="0.25">
      <c r="A2962" s="1">
        <v>43574</v>
      </c>
      <c r="B2962" s="60" t="s">
        <v>872</v>
      </c>
      <c r="C2962" s="3" t="s">
        <v>128</v>
      </c>
      <c r="E2962" s="3" t="s">
        <v>123</v>
      </c>
      <c r="F2962" s="5"/>
      <c r="G2962" s="3" t="s">
        <v>125</v>
      </c>
      <c r="H2962" s="3" t="s">
        <v>102</v>
      </c>
      <c r="I2962" s="3" t="s">
        <v>102</v>
      </c>
      <c r="J2962" s="3" t="s">
        <v>102</v>
      </c>
      <c r="K2962" s="3">
        <v>1</v>
      </c>
      <c r="L2962" s="3">
        <v>2</v>
      </c>
      <c r="N2962" s="3" t="s">
        <v>143</v>
      </c>
      <c r="O2962" s="3" t="s">
        <v>110</v>
      </c>
      <c r="P2962" s="3" t="s">
        <v>152</v>
      </c>
      <c r="Q2962" s="3" t="s">
        <v>112</v>
      </c>
      <c r="R2962" s="3">
        <v>2</v>
      </c>
      <c r="S2962" s="3">
        <v>8</v>
      </c>
      <c r="T2962" s="3"/>
      <c r="U2962" s="3"/>
      <c r="V2962" s="3"/>
      <c r="W2962" s="3"/>
      <c r="X2962" s="3"/>
      <c r="Y2962" s="3"/>
    </row>
    <row r="2963" spans="1:25" ht="18.75" hidden="1" customHeight="1" x14ac:dyDescent="0.25">
      <c r="A2963" s="1">
        <v>43574</v>
      </c>
      <c r="B2963" s="60" t="s">
        <v>871</v>
      </c>
      <c r="C2963" s="3" t="s">
        <v>113</v>
      </c>
      <c r="E2963" s="3" t="s">
        <v>123</v>
      </c>
      <c r="F2963" s="5"/>
      <c r="G2963" s="3" t="s">
        <v>125</v>
      </c>
      <c r="H2963" s="3" t="s">
        <v>102</v>
      </c>
      <c r="I2963" s="3" t="s">
        <v>102</v>
      </c>
      <c r="J2963" s="3" t="s">
        <v>102</v>
      </c>
      <c r="K2963" s="3" t="s">
        <v>126</v>
      </c>
      <c r="N2963" s="3" t="s">
        <v>143</v>
      </c>
      <c r="O2963" s="3" t="s">
        <v>110</v>
      </c>
      <c r="P2963" s="3" t="s">
        <v>152</v>
      </c>
      <c r="Q2963" s="3" t="s">
        <v>112</v>
      </c>
      <c r="R2963" s="3">
        <v>1</v>
      </c>
      <c r="S2963" s="3">
        <v>1</v>
      </c>
      <c r="T2963" s="3"/>
      <c r="U2963" s="3"/>
      <c r="V2963" s="3"/>
      <c r="W2963" s="3"/>
      <c r="X2963" s="3"/>
      <c r="Y2963" s="3"/>
    </row>
    <row r="2964" spans="1:25" ht="18.75" hidden="1" customHeight="1" x14ac:dyDescent="0.25">
      <c r="A2964" s="1">
        <v>43574</v>
      </c>
      <c r="B2964" s="60" t="s">
        <v>870</v>
      </c>
      <c r="C2964" s="3" t="s">
        <v>128</v>
      </c>
      <c r="D2964" s="3" t="s">
        <v>433</v>
      </c>
      <c r="E2964" s="3" t="s">
        <v>123</v>
      </c>
      <c r="F2964" s="5"/>
      <c r="G2964" s="3" t="s">
        <v>125</v>
      </c>
      <c r="H2964" s="3" t="s">
        <v>102</v>
      </c>
      <c r="I2964" s="3" t="s">
        <v>102</v>
      </c>
      <c r="J2964" s="3" t="s">
        <v>102</v>
      </c>
      <c r="K2964" s="3" t="s">
        <v>126</v>
      </c>
      <c r="L2964" s="3" t="s">
        <v>102</v>
      </c>
      <c r="N2964" s="3" t="s">
        <v>143</v>
      </c>
      <c r="O2964" s="3" t="s">
        <v>110</v>
      </c>
      <c r="P2964" s="3" t="s">
        <v>152</v>
      </c>
      <c r="Q2964" s="3" t="s">
        <v>112</v>
      </c>
      <c r="R2964" s="3">
        <v>2</v>
      </c>
      <c r="S2964" s="3">
        <v>1</v>
      </c>
      <c r="T2964" s="3"/>
      <c r="U2964" s="3"/>
      <c r="V2964" s="3"/>
      <c r="W2964" s="3"/>
      <c r="X2964" s="3"/>
      <c r="Y2964" s="3"/>
    </row>
    <row r="2965" spans="1:25" ht="18.75" hidden="1" customHeight="1" x14ac:dyDescent="0.25">
      <c r="A2965" s="1">
        <v>43574</v>
      </c>
      <c r="B2965" s="60" t="s">
        <v>869</v>
      </c>
      <c r="C2965" s="3" t="s">
        <v>113</v>
      </c>
      <c r="E2965" s="3" t="s">
        <v>123</v>
      </c>
      <c r="F2965" s="5"/>
      <c r="G2965" s="3" t="s">
        <v>125</v>
      </c>
      <c r="H2965" s="3" t="s">
        <v>102</v>
      </c>
      <c r="I2965" s="3" t="s">
        <v>102</v>
      </c>
      <c r="J2965" s="3" t="s">
        <v>102</v>
      </c>
      <c r="K2965" s="3">
        <v>3</v>
      </c>
      <c r="L2965" s="3">
        <v>5</v>
      </c>
      <c r="N2965" s="3" t="s">
        <v>117</v>
      </c>
      <c r="O2965" s="3" t="s">
        <v>110</v>
      </c>
      <c r="P2965" s="3" t="s">
        <v>118</v>
      </c>
      <c r="Q2965" s="3" t="s">
        <v>112</v>
      </c>
      <c r="R2965" s="3">
        <v>1</v>
      </c>
      <c r="S2965" s="3">
        <v>1</v>
      </c>
      <c r="T2965" s="3"/>
      <c r="U2965" s="3"/>
      <c r="V2965" s="3"/>
      <c r="W2965" s="3"/>
      <c r="X2965" s="3"/>
      <c r="Y2965" s="3"/>
    </row>
    <row r="2966" spans="1:25" ht="18.75" hidden="1" customHeight="1" x14ac:dyDescent="0.25">
      <c r="A2966" s="1">
        <v>43574</v>
      </c>
      <c r="B2966" s="60" t="s">
        <v>868</v>
      </c>
      <c r="C2966" s="3" t="s">
        <v>128</v>
      </c>
      <c r="E2966" s="3" t="s">
        <v>123</v>
      </c>
      <c r="F2966" s="5"/>
      <c r="G2966" s="3" t="s">
        <v>125</v>
      </c>
      <c r="H2966" s="3" t="s">
        <v>102</v>
      </c>
      <c r="I2966" s="3" t="s">
        <v>102</v>
      </c>
      <c r="J2966" s="3" t="s">
        <v>102</v>
      </c>
      <c r="K2966" s="3">
        <v>2</v>
      </c>
      <c r="L2966" s="3">
        <v>2</v>
      </c>
      <c r="N2966" s="3" t="s">
        <v>143</v>
      </c>
      <c r="O2966" s="3" t="s">
        <v>110</v>
      </c>
      <c r="P2966" s="3" t="s">
        <v>135</v>
      </c>
      <c r="Q2966" s="3" t="s">
        <v>112</v>
      </c>
      <c r="R2966" s="3">
        <v>2</v>
      </c>
      <c r="T2966" s="3"/>
      <c r="U2966" s="3"/>
      <c r="V2966" s="3"/>
      <c r="W2966" s="3"/>
      <c r="X2966" s="3"/>
      <c r="Y2966" s="3"/>
    </row>
    <row r="2967" spans="1:25" ht="18.75" hidden="1" customHeight="1" x14ac:dyDescent="0.25">
      <c r="A2967" s="1">
        <v>43574</v>
      </c>
      <c r="B2967" s="60" t="s">
        <v>867</v>
      </c>
      <c r="C2967" s="3" t="s">
        <v>113</v>
      </c>
      <c r="E2967" s="3" t="s">
        <v>123</v>
      </c>
      <c r="F2967" s="5"/>
      <c r="G2967" s="3" t="s">
        <v>120</v>
      </c>
      <c r="H2967" s="3" t="s">
        <v>102</v>
      </c>
      <c r="I2967" s="3" t="s">
        <v>102</v>
      </c>
      <c r="J2967" s="3" t="s">
        <v>102</v>
      </c>
      <c r="K2967" s="3">
        <v>3</v>
      </c>
      <c r="L2967" s="3">
        <v>3</v>
      </c>
      <c r="N2967" s="3" t="s">
        <v>131</v>
      </c>
      <c r="O2967" s="3" t="s">
        <v>110</v>
      </c>
      <c r="P2967" s="3" t="s">
        <v>152</v>
      </c>
      <c r="Q2967" s="3" t="s">
        <v>112</v>
      </c>
      <c r="R2967" s="3">
        <v>1</v>
      </c>
      <c r="S2967" s="3">
        <v>1</v>
      </c>
      <c r="T2967" s="3"/>
      <c r="U2967" s="3"/>
      <c r="V2967" s="3"/>
      <c r="W2967" s="3"/>
      <c r="X2967" s="3"/>
      <c r="Y2967" s="3"/>
    </row>
    <row r="2968" spans="1:25" ht="18.75" hidden="1" customHeight="1" x14ac:dyDescent="0.25">
      <c r="A2968" s="1">
        <v>43574</v>
      </c>
      <c r="B2968" s="60" t="s">
        <v>866</v>
      </c>
      <c r="C2968" s="3" t="s">
        <v>128</v>
      </c>
      <c r="E2968" s="3" t="s">
        <v>123</v>
      </c>
      <c r="F2968" s="5"/>
      <c r="G2968" s="3" t="s">
        <v>120</v>
      </c>
      <c r="H2968" s="3" t="s">
        <v>102</v>
      </c>
      <c r="I2968" s="3" t="s">
        <v>102</v>
      </c>
      <c r="J2968" s="3" t="s">
        <v>102</v>
      </c>
      <c r="K2968" s="3" t="s">
        <v>126</v>
      </c>
      <c r="L2968" s="3" t="s">
        <v>102</v>
      </c>
      <c r="N2968" s="3" t="s">
        <v>131</v>
      </c>
      <c r="O2968" s="3" t="s">
        <v>110</v>
      </c>
      <c r="P2968" s="3" t="s">
        <v>135</v>
      </c>
      <c r="Q2968" s="3" t="s">
        <v>112</v>
      </c>
      <c r="R2968" s="3">
        <v>1</v>
      </c>
      <c r="S2968" s="3">
        <v>2</v>
      </c>
      <c r="T2968" s="3"/>
      <c r="U2968" s="3"/>
      <c r="V2968" s="3"/>
      <c r="W2968" s="3"/>
      <c r="X2968" s="3"/>
      <c r="Y2968" s="3"/>
    </row>
    <row r="2969" spans="1:25" ht="18.75" hidden="1" customHeight="1" x14ac:dyDescent="0.25">
      <c r="A2969" s="1">
        <v>43574</v>
      </c>
      <c r="B2969" s="60" t="s">
        <v>865</v>
      </c>
      <c r="C2969" s="3" t="s">
        <v>113</v>
      </c>
      <c r="D2969" s="3" t="s">
        <v>168</v>
      </c>
      <c r="E2969" s="3" t="s">
        <v>123</v>
      </c>
      <c r="F2969" s="5"/>
      <c r="G2969" s="3" t="s">
        <v>125</v>
      </c>
      <c r="H2969" s="3" t="s">
        <v>102</v>
      </c>
      <c r="I2969" s="3" t="s">
        <v>102</v>
      </c>
      <c r="J2969" s="3" t="s">
        <v>102</v>
      </c>
      <c r="K2969" s="3" t="s">
        <v>126</v>
      </c>
      <c r="L2969" s="3">
        <v>4</v>
      </c>
      <c r="N2969" s="3" t="s">
        <v>194</v>
      </c>
      <c r="O2969" s="3" t="s">
        <v>110</v>
      </c>
      <c r="P2969" s="3" t="s">
        <v>152</v>
      </c>
      <c r="Q2969" s="3" t="s">
        <v>112</v>
      </c>
      <c r="R2969" s="3">
        <v>5</v>
      </c>
      <c r="S2969" s="3">
        <v>5</v>
      </c>
      <c r="T2969" s="3"/>
      <c r="U2969" s="3"/>
      <c r="V2969" s="3"/>
      <c r="W2969" s="3"/>
      <c r="X2969" s="3"/>
      <c r="Y2969" s="3"/>
    </row>
    <row r="2970" spans="1:25" ht="18.75" hidden="1" customHeight="1" x14ac:dyDescent="0.25">
      <c r="A2970" s="1">
        <v>43574</v>
      </c>
      <c r="B2970" s="60" t="s">
        <v>864</v>
      </c>
      <c r="C2970" s="3" t="s">
        <v>113</v>
      </c>
      <c r="D2970" s="3" t="s">
        <v>168</v>
      </c>
      <c r="E2970" s="3" t="s">
        <v>123</v>
      </c>
      <c r="F2970" s="5"/>
      <c r="G2970" s="3" t="s">
        <v>120</v>
      </c>
      <c r="H2970" s="3" t="s">
        <v>102</v>
      </c>
      <c r="I2970" s="3" t="s">
        <v>102</v>
      </c>
      <c r="J2970" s="3" t="s">
        <v>102</v>
      </c>
      <c r="K2970" s="3">
        <v>1</v>
      </c>
      <c r="L2970" s="3">
        <v>5</v>
      </c>
      <c r="N2970" s="3" t="s">
        <v>194</v>
      </c>
      <c r="O2970" s="3" t="s">
        <v>110</v>
      </c>
      <c r="P2970" s="3" t="s">
        <v>254</v>
      </c>
      <c r="Q2970" s="3" t="s">
        <v>112</v>
      </c>
      <c r="R2970" s="3">
        <v>3</v>
      </c>
      <c r="S2970" s="3">
        <v>2</v>
      </c>
      <c r="T2970" s="3"/>
      <c r="U2970" s="3"/>
      <c r="V2970" s="3"/>
      <c r="W2970" s="3"/>
      <c r="X2970" s="3"/>
      <c r="Y2970" s="3"/>
    </row>
    <row r="2971" spans="1:25" ht="18.75" hidden="1" customHeight="1" x14ac:dyDescent="0.25">
      <c r="A2971" s="1">
        <v>43573</v>
      </c>
      <c r="B2971" s="60" t="s">
        <v>863</v>
      </c>
      <c r="C2971" s="3" t="s">
        <v>128</v>
      </c>
      <c r="E2971" s="3" t="s">
        <v>123</v>
      </c>
      <c r="F2971" s="5"/>
      <c r="G2971" s="3" t="s">
        <v>125</v>
      </c>
      <c r="H2971" s="3" t="s">
        <v>102</v>
      </c>
      <c r="I2971" s="3" t="s">
        <v>102</v>
      </c>
      <c r="J2971" s="3" t="s">
        <v>102</v>
      </c>
      <c r="K2971" s="3">
        <v>3</v>
      </c>
      <c r="L2971" s="3">
        <v>3</v>
      </c>
      <c r="N2971" s="3" t="s">
        <v>194</v>
      </c>
      <c r="O2971" s="3" t="s">
        <v>110</v>
      </c>
      <c r="P2971" s="3" t="s">
        <v>152</v>
      </c>
      <c r="Q2971" s="3" t="s">
        <v>161</v>
      </c>
      <c r="R2971" s="3">
        <v>2</v>
      </c>
      <c r="S2971" s="3">
        <v>2</v>
      </c>
      <c r="T2971" s="3"/>
      <c r="U2971" s="3"/>
      <c r="V2971" s="3"/>
      <c r="W2971" s="3"/>
      <c r="X2971" s="3"/>
      <c r="Y2971" s="3"/>
    </row>
    <row r="2972" spans="1:25" ht="18.75" hidden="1" customHeight="1" x14ac:dyDescent="0.25">
      <c r="A2972" s="1">
        <v>43573</v>
      </c>
      <c r="B2972" s="60" t="s">
        <v>862</v>
      </c>
      <c r="C2972" s="3" t="s">
        <v>128</v>
      </c>
      <c r="E2972" s="3" t="s">
        <v>123</v>
      </c>
      <c r="F2972" s="5"/>
      <c r="G2972" s="3" t="s">
        <v>125</v>
      </c>
      <c r="H2972" s="3" t="s">
        <v>102</v>
      </c>
      <c r="I2972" s="3" t="s">
        <v>102</v>
      </c>
      <c r="J2972" s="3" t="s">
        <v>102</v>
      </c>
      <c r="K2972" s="3">
        <v>2</v>
      </c>
      <c r="L2972" s="3" t="s">
        <v>102</v>
      </c>
      <c r="N2972" s="3" t="s">
        <v>131</v>
      </c>
      <c r="O2972" s="3" t="s">
        <v>110</v>
      </c>
      <c r="P2972" s="3" t="s">
        <v>135</v>
      </c>
      <c r="Q2972" s="3" t="s">
        <v>112</v>
      </c>
      <c r="R2972" s="3">
        <v>4</v>
      </c>
      <c r="S2972" s="3">
        <v>4</v>
      </c>
      <c r="T2972" s="3"/>
      <c r="U2972" s="3"/>
      <c r="V2972" s="3"/>
      <c r="W2972" s="3"/>
      <c r="X2972" s="3"/>
      <c r="Y2972" s="3"/>
    </row>
    <row r="2973" spans="1:25" ht="18.75" hidden="1" customHeight="1" x14ac:dyDescent="0.25">
      <c r="A2973" s="1">
        <v>43573</v>
      </c>
      <c r="B2973" s="60" t="s">
        <v>861</v>
      </c>
      <c r="C2973" s="3" t="s">
        <v>128</v>
      </c>
      <c r="E2973" s="3" t="s">
        <v>123</v>
      </c>
      <c r="F2973" s="5"/>
      <c r="G2973" s="3" t="s">
        <v>125</v>
      </c>
      <c r="H2973" s="3" t="s">
        <v>102</v>
      </c>
      <c r="I2973" s="3" t="s">
        <v>102</v>
      </c>
      <c r="J2973" s="3" t="s">
        <v>102</v>
      </c>
      <c r="K2973" s="3">
        <v>1</v>
      </c>
      <c r="L2973" s="3" t="s">
        <v>102</v>
      </c>
      <c r="N2973" s="3" t="s">
        <v>131</v>
      </c>
      <c r="O2973" s="3" t="s">
        <v>217</v>
      </c>
      <c r="P2973" s="3" t="s">
        <v>152</v>
      </c>
      <c r="Q2973" s="3" t="s">
        <v>161</v>
      </c>
      <c r="R2973" s="3">
        <v>1</v>
      </c>
      <c r="T2973" s="3"/>
      <c r="U2973" s="3"/>
      <c r="V2973" s="3"/>
      <c r="W2973" s="3"/>
      <c r="X2973" s="3"/>
      <c r="Y2973" s="3"/>
    </row>
    <row r="2974" spans="1:25" ht="18.75" hidden="1" customHeight="1" x14ac:dyDescent="0.25">
      <c r="A2974" s="1">
        <v>43573</v>
      </c>
      <c r="B2974" s="60" t="s">
        <v>860</v>
      </c>
      <c r="C2974" s="3" t="s">
        <v>113</v>
      </c>
      <c r="E2974" s="3" t="s">
        <v>123</v>
      </c>
      <c r="F2974" s="5"/>
      <c r="G2974" s="3" t="s">
        <v>125</v>
      </c>
      <c r="H2974" s="3" t="s">
        <v>102</v>
      </c>
      <c r="I2974" s="3" t="s">
        <v>102</v>
      </c>
      <c r="J2974" s="3" t="s">
        <v>102</v>
      </c>
      <c r="K2974" s="3">
        <v>3</v>
      </c>
      <c r="L2974" s="3">
        <v>2</v>
      </c>
      <c r="N2974" s="3" t="s">
        <v>131</v>
      </c>
      <c r="O2974" s="3" t="s">
        <v>110</v>
      </c>
      <c r="P2974" s="3" t="s">
        <v>118</v>
      </c>
      <c r="Q2974" s="3" t="s">
        <v>112</v>
      </c>
      <c r="R2974" s="3">
        <v>1</v>
      </c>
      <c r="T2974" s="3"/>
      <c r="U2974" s="3"/>
      <c r="V2974" s="3"/>
      <c r="W2974" s="3"/>
      <c r="X2974" s="3"/>
      <c r="Y2974" s="3"/>
    </row>
    <row r="2975" spans="1:25" ht="18.75" hidden="1" customHeight="1" x14ac:dyDescent="0.25">
      <c r="A2975" s="1">
        <v>43573</v>
      </c>
      <c r="B2975" s="60" t="s">
        <v>859</v>
      </c>
      <c r="C2975" s="3" t="s">
        <v>128</v>
      </c>
      <c r="E2975" s="3" t="s">
        <v>123</v>
      </c>
      <c r="F2975" s="5"/>
      <c r="G2975" s="3" t="s">
        <v>120</v>
      </c>
      <c r="H2975" s="3" t="s">
        <v>102</v>
      </c>
      <c r="I2975" s="3" t="s">
        <v>102</v>
      </c>
      <c r="J2975" s="3" t="s">
        <v>102</v>
      </c>
      <c r="K2975" s="3">
        <v>2</v>
      </c>
      <c r="L2975" s="3">
        <v>5</v>
      </c>
      <c r="N2975" s="3" t="s">
        <v>131</v>
      </c>
      <c r="O2975" s="3" t="s">
        <v>110</v>
      </c>
      <c r="P2975" s="3" t="s">
        <v>118</v>
      </c>
      <c r="Q2975" s="3" t="s">
        <v>112</v>
      </c>
      <c r="R2975" s="3"/>
      <c r="S2975" s="3">
        <v>3</v>
      </c>
      <c r="T2975" s="3"/>
      <c r="U2975" s="3"/>
      <c r="V2975" s="3"/>
      <c r="W2975" s="3"/>
      <c r="X2975" s="3"/>
      <c r="Y2975" s="3"/>
    </row>
    <row r="2976" spans="1:25" ht="18.75" hidden="1" customHeight="1" x14ac:dyDescent="0.25">
      <c r="A2976" s="1">
        <v>43573</v>
      </c>
      <c r="B2976" s="60" t="s">
        <v>858</v>
      </c>
      <c r="C2976" s="3" t="s">
        <v>34</v>
      </c>
      <c r="D2976" s="3" t="s">
        <v>767</v>
      </c>
      <c r="E2976" s="3" t="s">
        <v>123</v>
      </c>
      <c r="F2976" s="5"/>
      <c r="G2976" s="3" t="s">
        <v>120</v>
      </c>
      <c r="H2976" s="3" t="s">
        <v>102</v>
      </c>
      <c r="I2976" s="3" t="s">
        <v>102</v>
      </c>
      <c r="J2976" s="3" t="s">
        <v>102</v>
      </c>
      <c r="K2976" s="3" t="s">
        <v>126</v>
      </c>
      <c r="L2976" s="3" t="s">
        <v>102</v>
      </c>
      <c r="N2976" s="3" t="s">
        <v>143</v>
      </c>
      <c r="O2976" s="3" t="s">
        <v>110</v>
      </c>
      <c r="P2976" s="3" t="s">
        <v>135</v>
      </c>
      <c r="Q2976" s="3" t="s">
        <v>112</v>
      </c>
      <c r="R2976" s="3">
        <v>1</v>
      </c>
      <c r="S2976" s="3">
        <v>1</v>
      </c>
      <c r="T2976" s="3"/>
      <c r="U2976" s="3"/>
      <c r="V2976" s="3"/>
      <c r="W2976" s="3"/>
      <c r="X2976" s="3"/>
      <c r="Y2976" s="3"/>
    </row>
    <row r="2977" spans="1:25" ht="18.75" hidden="1" customHeight="1" x14ac:dyDescent="0.25">
      <c r="A2977" s="1">
        <v>43573</v>
      </c>
      <c r="B2977" s="60" t="s">
        <v>857</v>
      </c>
      <c r="C2977" s="3" t="s">
        <v>128</v>
      </c>
      <c r="E2977" s="3" t="s">
        <v>123</v>
      </c>
      <c r="F2977" s="5"/>
      <c r="G2977" s="3" t="s">
        <v>120</v>
      </c>
      <c r="H2977" s="3" t="s">
        <v>102</v>
      </c>
      <c r="I2977" s="3" t="s">
        <v>102</v>
      </c>
      <c r="J2977" s="3" t="s">
        <v>102</v>
      </c>
      <c r="K2977" s="3">
        <v>1</v>
      </c>
      <c r="L2977" s="3">
        <v>2</v>
      </c>
      <c r="N2977" s="3" t="s">
        <v>117</v>
      </c>
      <c r="O2977" s="3" t="s">
        <v>252</v>
      </c>
      <c r="P2977" s="3" t="s">
        <v>135</v>
      </c>
      <c r="Q2977" s="3" t="s">
        <v>112</v>
      </c>
      <c r="R2977" s="3">
        <v>1</v>
      </c>
      <c r="S2977" s="3">
        <v>3</v>
      </c>
      <c r="T2977" s="3"/>
      <c r="U2977" s="3"/>
      <c r="V2977" s="3"/>
      <c r="W2977" s="3"/>
      <c r="X2977" s="3"/>
      <c r="Y2977" s="3"/>
    </row>
    <row r="2978" spans="1:25" ht="18.75" hidden="1" customHeight="1" x14ac:dyDescent="0.25">
      <c r="A2978" s="1">
        <v>43573</v>
      </c>
      <c r="B2978" s="60" t="s">
        <v>856</v>
      </c>
      <c r="C2978" s="3" t="s">
        <v>128</v>
      </c>
      <c r="E2978" s="3" t="s">
        <v>123</v>
      </c>
      <c r="F2978" s="5"/>
      <c r="G2978" s="3" t="s">
        <v>120</v>
      </c>
      <c r="H2978" s="3" t="s">
        <v>102</v>
      </c>
      <c r="I2978" s="3" t="s">
        <v>102</v>
      </c>
      <c r="J2978" s="3" t="s">
        <v>102</v>
      </c>
      <c r="K2978" s="3">
        <v>1</v>
      </c>
      <c r="L2978" s="3">
        <v>5</v>
      </c>
      <c r="N2978" s="3" t="s">
        <v>194</v>
      </c>
      <c r="O2978" s="3" t="s">
        <v>137</v>
      </c>
      <c r="P2978" s="3" t="s">
        <v>118</v>
      </c>
      <c r="Q2978" s="3" t="s">
        <v>112</v>
      </c>
      <c r="R2978" s="3"/>
      <c r="S2978" s="3">
        <v>5</v>
      </c>
      <c r="T2978" s="3"/>
      <c r="U2978" s="3"/>
      <c r="V2978" s="3"/>
      <c r="W2978" s="3"/>
      <c r="X2978" s="3"/>
      <c r="Y2978" s="3"/>
    </row>
    <row r="2979" spans="1:25" ht="18.75" hidden="1" customHeight="1" x14ac:dyDescent="0.25">
      <c r="A2979" s="1">
        <v>43573</v>
      </c>
      <c r="B2979" s="60" t="s">
        <v>855</v>
      </c>
      <c r="C2979" s="3" t="s">
        <v>128</v>
      </c>
      <c r="E2979" s="3" t="s">
        <v>123</v>
      </c>
      <c r="F2979" s="5"/>
      <c r="G2979" s="3" t="s">
        <v>125</v>
      </c>
      <c r="H2979" s="3" t="s">
        <v>102</v>
      </c>
      <c r="I2979" s="3" t="s">
        <v>102</v>
      </c>
      <c r="J2979" s="3" t="s">
        <v>102</v>
      </c>
      <c r="K2979" s="3">
        <v>4</v>
      </c>
      <c r="L2979" s="3">
        <v>5</v>
      </c>
      <c r="N2979" s="3" t="s">
        <v>131</v>
      </c>
      <c r="O2979" s="3" t="s">
        <v>217</v>
      </c>
      <c r="P2979" s="3" t="s">
        <v>254</v>
      </c>
      <c r="Q2979" s="3" t="s">
        <v>161</v>
      </c>
      <c r="R2979" s="3"/>
      <c r="S2979" s="3">
        <v>1</v>
      </c>
      <c r="T2979" s="3"/>
      <c r="U2979" s="3"/>
      <c r="V2979" s="3"/>
      <c r="W2979" s="3"/>
      <c r="X2979" s="3"/>
      <c r="Y2979" s="3"/>
    </row>
    <row r="2980" spans="1:25" ht="18.75" hidden="1" customHeight="1" x14ac:dyDescent="0.25">
      <c r="A2980" s="1">
        <v>43573</v>
      </c>
      <c r="B2980" s="60" t="s">
        <v>854</v>
      </c>
      <c r="C2980" s="3" t="s">
        <v>128</v>
      </c>
      <c r="E2980" s="3" t="s">
        <v>123</v>
      </c>
      <c r="F2980" s="5"/>
      <c r="G2980" s="3" t="s">
        <v>120</v>
      </c>
      <c r="H2980" s="3" t="s">
        <v>102</v>
      </c>
      <c r="I2980" s="3" t="s">
        <v>102</v>
      </c>
      <c r="J2980" s="3" t="s">
        <v>102</v>
      </c>
      <c r="K2980" s="3" t="s">
        <v>126</v>
      </c>
      <c r="L2980" s="3" t="s">
        <v>102</v>
      </c>
      <c r="N2980" s="3" t="s">
        <v>117</v>
      </c>
      <c r="O2980" s="3" t="s">
        <v>110</v>
      </c>
      <c r="P2980" s="3" t="s">
        <v>118</v>
      </c>
      <c r="Q2980" s="3" t="s">
        <v>369</v>
      </c>
      <c r="R2980" s="3">
        <v>2</v>
      </c>
      <c r="S2980" s="3">
        <v>2</v>
      </c>
      <c r="T2980" s="3"/>
      <c r="U2980" s="3"/>
      <c r="V2980" s="3"/>
      <c r="W2980" s="3"/>
      <c r="X2980" s="3"/>
      <c r="Y2980" s="3"/>
    </row>
    <row r="2981" spans="1:25" ht="18.75" hidden="1" customHeight="1" x14ac:dyDescent="0.25">
      <c r="A2981" s="1">
        <v>43573</v>
      </c>
      <c r="B2981" s="60" t="s">
        <v>852</v>
      </c>
      <c r="C2981" s="3" t="s">
        <v>128</v>
      </c>
      <c r="E2981" s="3" t="s">
        <v>123</v>
      </c>
      <c r="F2981" s="5" t="s">
        <v>853</v>
      </c>
      <c r="G2981" s="3" t="s">
        <v>125</v>
      </c>
      <c r="H2981" s="3" t="s">
        <v>102</v>
      </c>
      <c r="I2981" s="3" t="s">
        <v>102</v>
      </c>
      <c r="J2981" s="3" t="s">
        <v>102</v>
      </c>
      <c r="K2981" s="3">
        <v>1</v>
      </c>
      <c r="L2981" s="3" t="s">
        <v>102</v>
      </c>
      <c r="N2981" s="3" t="s">
        <v>131</v>
      </c>
      <c r="O2981" s="3" t="s">
        <v>110</v>
      </c>
      <c r="P2981" s="3" t="s">
        <v>135</v>
      </c>
      <c r="Q2981" s="3" t="s">
        <v>112</v>
      </c>
      <c r="R2981" s="3">
        <v>1</v>
      </c>
      <c r="T2981" s="3"/>
      <c r="U2981" s="3"/>
      <c r="V2981" s="3"/>
      <c r="W2981" s="3"/>
      <c r="X2981" s="3"/>
      <c r="Y2981" s="3"/>
    </row>
    <row r="2982" spans="1:25" ht="18.75" hidden="1" customHeight="1" x14ac:dyDescent="0.25">
      <c r="A2982" s="1">
        <v>43573</v>
      </c>
      <c r="B2982" s="60" t="s">
        <v>850</v>
      </c>
      <c r="C2982" s="3" t="s">
        <v>128</v>
      </c>
      <c r="E2982" s="3" t="s">
        <v>123</v>
      </c>
      <c r="F2982" s="5" t="s">
        <v>851</v>
      </c>
      <c r="G2982" s="3" t="s">
        <v>120</v>
      </c>
      <c r="H2982" s="3" t="s">
        <v>102</v>
      </c>
      <c r="I2982" s="3" t="s">
        <v>102</v>
      </c>
      <c r="J2982" s="3" t="s">
        <v>102</v>
      </c>
      <c r="K2982" s="3">
        <v>4</v>
      </c>
      <c r="L2982" s="3">
        <v>5</v>
      </c>
      <c r="N2982" s="3" t="s">
        <v>117</v>
      </c>
      <c r="O2982" s="3" t="s">
        <v>110</v>
      </c>
      <c r="P2982" s="3" t="s">
        <v>135</v>
      </c>
      <c r="Q2982" s="3" t="s">
        <v>369</v>
      </c>
      <c r="R2982" s="3">
        <v>1</v>
      </c>
      <c r="S2982" s="3">
        <v>1</v>
      </c>
      <c r="T2982" s="3"/>
      <c r="U2982" s="3"/>
      <c r="V2982" s="3"/>
      <c r="W2982" s="3"/>
      <c r="X2982" s="3"/>
      <c r="Y2982" s="3"/>
    </row>
    <row r="2983" spans="1:25" ht="18.75" hidden="1" customHeight="1" x14ac:dyDescent="0.25">
      <c r="A2983" s="1">
        <v>43573</v>
      </c>
      <c r="B2983" s="60" t="s">
        <v>848</v>
      </c>
      <c r="C2983" s="3" t="s">
        <v>33</v>
      </c>
      <c r="D2983" s="3" t="s">
        <v>33</v>
      </c>
      <c r="E2983" s="3" t="s">
        <v>123</v>
      </c>
      <c r="F2983" s="5" t="s">
        <v>849</v>
      </c>
      <c r="G2983" s="3" t="s">
        <v>120</v>
      </c>
      <c r="H2983" s="3" t="s">
        <v>102</v>
      </c>
      <c r="I2983" s="3" t="s">
        <v>102</v>
      </c>
      <c r="J2983" s="3" t="s">
        <v>102</v>
      </c>
      <c r="K2983" s="3" t="s">
        <v>126</v>
      </c>
      <c r="L2983" s="3" t="s">
        <v>102</v>
      </c>
      <c r="N2983" s="3" t="s">
        <v>194</v>
      </c>
      <c r="O2983" s="3" t="s">
        <v>110</v>
      </c>
      <c r="P2983" s="3" t="s">
        <v>135</v>
      </c>
      <c r="Q2983" s="3" t="s">
        <v>112</v>
      </c>
      <c r="R2983" s="3"/>
      <c r="S2983" s="3">
        <v>1</v>
      </c>
      <c r="T2983" s="3"/>
      <c r="U2983" s="3"/>
      <c r="V2983" s="3"/>
      <c r="W2983" s="3"/>
      <c r="X2983" s="3"/>
      <c r="Y2983" s="3"/>
    </row>
    <row r="2984" spans="1:25" ht="18.75" hidden="1" customHeight="1" x14ac:dyDescent="0.25">
      <c r="A2984" s="1">
        <v>43573</v>
      </c>
      <c r="B2984" s="60" t="s">
        <v>847</v>
      </c>
      <c r="C2984" s="3" t="s">
        <v>113</v>
      </c>
      <c r="D2984" s="3" t="s">
        <v>520</v>
      </c>
      <c r="E2984" s="3" t="s">
        <v>123</v>
      </c>
      <c r="F2984" s="5"/>
      <c r="G2984" s="3" t="s">
        <v>120</v>
      </c>
      <c r="H2984" s="3" t="s">
        <v>102</v>
      </c>
      <c r="I2984" s="3" t="s">
        <v>102</v>
      </c>
      <c r="J2984" s="3" t="s">
        <v>102</v>
      </c>
      <c r="K2984" s="3">
        <v>1</v>
      </c>
      <c r="L2984" s="3">
        <v>4</v>
      </c>
      <c r="N2984" s="3" t="s">
        <v>194</v>
      </c>
      <c r="O2984" s="3" t="s">
        <v>110</v>
      </c>
      <c r="P2984" s="3" t="s">
        <v>118</v>
      </c>
      <c r="Q2984" s="3" t="s">
        <v>112</v>
      </c>
      <c r="R2984" s="3"/>
      <c r="S2984" s="3">
        <v>1</v>
      </c>
      <c r="T2984" s="3"/>
      <c r="U2984" s="3"/>
      <c r="V2984" s="3"/>
      <c r="W2984" s="3"/>
      <c r="X2984" s="3"/>
      <c r="Y2984" s="3"/>
    </row>
    <row r="2985" spans="1:25" ht="18.75" hidden="1" customHeight="1" x14ac:dyDescent="0.25">
      <c r="A2985" s="1">
        <v>43573</v>
      </c>
      <c r="B2985" s="60" t="s">
        <v>846</v>
      </c>
      <c r="C2985" s="3" t="s">
        <v>113</v>
      </c>
      <c r="D2985" s="3" t="s">
        <v>171</v>
      </c>
      <c r="E2985" s="3" t="s">
        <v>123</v>
      </c>
      <c r="F2985" s="5"/>
      <c r="G2985" s="3" t="s">
        <v>120</v>
      </c>
      <c r="H2985" s="3" t="s">
        <v>102</v>
      </c>
      <c r="I2985" s="3" t="s">
        <v>102</v>
      </c>
      <c r="J2985" s="3" t="s">
        <v>102</v>
      </c>
      <c r="K2985" s="3">
        <v>4</v>
      </c>
      <c r="L2985" s="3" t="s">
        <v>102</v>
      </c>
      <c r="N2985" s="3" t="s">
        <v>131</v>
      </c>
      <c r="O2985" s="3" t="s">
        <v>110</v>
      </c>
      <c r="P2985" s="3" t="s">
        <v>152</v>
      </c>
      <c r="Q2985" s="3" t="s">
        <v>112</v>
      </c>
      <c r="R2985" s="3"/>
      <c r="S2985" s="3">
        <v>1</v>
      </c>
      <c r="T2985" s="3"/>
      <c r="U2985" s="3"/>
      <c r="V2985" s="3"/>
      <c r="W2985" s="3"/>
      <c r="X2985" s="3"/>
      <c r="Y2985" s="3"/>
    </row>
    <row r="2986" spans="1:25" ht="18.75" hidden="1" customHeight="1" x14ac:dyDescent="0.25">
      <c r="A2986" s="1">
        <v>43573</v>
      </c>
      <c r="B2986" s="60" t="s">
        <v>830</v>
      </c>
      <c r="C2986" s="3" t="s">
        <v>356</v>
      </c>
      <c r="D2986" s="3" t="s">
        <v>572</v>
      </c>
      <c r="E2986" s="3" t="s">
        <v>123</v>
      </c>
      <c r="F2986" s="5"/>
      <c r="G2986" s="3" t="s">
        <v>125</v>
      </c>
      <c r="H2986" s="3" t="s">
        <v>102</v>
      </c>
      <c r="I2986" s="3" t="s">
        <v>102</v>
      </c>
      <c r="J2986" s="3" t="s">
        <v>102</v>
      </c>
      <c r="K2986" s="3">
        <v>4</v>
      </c>
      <c r="L2986" s="3">
        <v>2</v>
      </c>
      <c r="N2986" s="3" t="s">
        <v>194</v>
      </c>
      <c r="O2986" s="3" t="s">
        <v>110</v>
      </c>
      <c r="P2986" s="3" t="s">
        <v>118</v>
      </c>
      <c r="Q2986" s="3" t="s">
        <v>112</v>
      </c>
      <c r="R2986" s="3">
        <v>4</v>
      </c>
      <c r="S2986" s="3">
        <v>2</v>
      </c>
      <c r="T2986" s="3"/>
      <c r="U2986" s="3"/>
      <c r="V2986" s="3"/>
      <c r="W2986" s="3"/>
      <c r="X2986" s="3"/>
      <c r="Y2986" s="3"/>
    </row>
    <row r="2987" spans="1:25" ht="18.75" hidden="1" customHeight="1" x14ac:dyDescent="0.25">
      <c r="A2987" s="1">
        <v>43573</v>
      </c>
      <c r="B2987" s="60" t="s">
        <v>845</v>
      </c>
      <c r="C2987" s="3" t="s">
        <v>34</v>
      </c>
      <c r="D2987" s="3" t="s">
        <v>767</v>
      </c>
      <c r="E2987" s="3" t="s">
        <v>123</v>
      </c>
      <c r="F2987" s="5"/>
      <c r="G2987" s="3" t="s">
        <v>120</v>
      </c>
      <c r="H2987" s="3" t="s">
        <v>102</v>
      </c>
      <c r="I2987" s="3" t="s">
        <v>102</v>
      </c>
      <c r="J2987" s="3" t="s">
        <v>102</v>
      </c>
      <c r="K2987" s="3">
        <v>1</v>
      </c>
      <c r="L2987" s="3" t="s">
        <v>102</v>
      </c>
      <c r="N2987" s="3" t="s">
        <v>143</v>
      </c>
      <c r="O2987" s="3" t="s">
        <v>110</v>
      </c>
      <c r="P2987" s="3" t="s">
        <v>152</v>
      </c>
      <c r="Q2987" s="3" t="s">
        <v>112</v>
      </c>
      <c r="R2987" s="3">
        <v>4</v>
      </c>
      <c r="S2987" s="3">
        <v>4</v>
      </c>
      <c r="T2987" s="3"/>
      <c r="U2987" s="3"/>
      <c r="V2987" s="3"/>
      <c r="W2987" s="3"/>
      <c r="X2987" s="3"/>
      <c r="Y2987" s="3"/>
    </row>
    <row r="2988" spans="1:25" ht="18.75" hidden="1" customHeight="1" x14ac:dyDescent="0.25">
      <c r="A2988" s="1">
        <v>43573</v>
      </c>
      <c r="B2988" s="57" t="s">
        <v>843</v>
      </c>
      <c r="C2988" s="3" t="s">
        <v>33</v>
      </c>
      <c r="D2988" s="3" t="s">
        <v>33</v>
      </c>
      <c r="E2988" s="3" t="s">
        <v>123</v>
      </c>
      <c r="F2988" s="5" t="s">
        <v>844</v>
      </c>
      <c r="G2988" s="3" t="s">
        <v>125</v>
      </c>
      <c r="H2988" s="3" t="s">
        <v>102</v>
      </c>
      <c r="I2988" s="3" t="s">
        <v>102</v>
      </c>
      <c r="J2988" s="3" t="s">
        <v>102</v>
      </c>
      <c r="K2988" s="3" t="s">
        <v>126</v>
      </c>
      <c r="L2988" s="3" t="s">
        <v>102</v>
      </c>
      <c r="N2988" s="3" t="s">
        <v>143</v>
      </c>
      <c r="O2988" s="3" t="s">
        <v>110</v>
      </c>
      <c r="P2988" s="3" t="s">
        <v>152</v>
      </c>
      <c r="Q2988" s="3" t="s">
        <v>112</v>
      </c>
      <c r="R2988" s="3">
        <v>2</v>
      </c>
      <c r="T2988" s="3"/>
      <c r="U2988" s="3"/>
      <c r="V2988" s="3"/>
      <c r="W2988" s="3"/>
      <c r="X2988" s="3"/>
      <c r="Y2988" s="3"/>
    </row>
    <row r="2989" spans="1:25" ht="18.75" hidden="1" customHeight="1" x14ac:dyDescent="0.25">
      <c r="A2989" s="1">
        <v>43573</v>
      </c>
      <c r="B2989" s="60" t="s">
        <v>840</v>
      </c>
      <c r="C2989" s="3" t="s">
        <v>128</v>
      </c>
      <c r="D2989" s="3" t="s">
        <v>433</v>
      </c>
      <c r="E2989" s="3" t="s">
        <v>123</v>
      </c>
      <c r="F2989" s="5" t="s">
        <v>842</v>
      </c>
      <c r="G2989" s="3" t="s">
        <v>120</v>
      </c>
      <c r="H2989" s="3" t="s">
        <v>102</v>
      </c>
      <c r="I2989" s="3" t="s">
        <v>102</v>
      </c>
      <c r="J2989" s="3" t="s">
        <v>102</v>
      </c>
      <c r="K2989" s="3">
        <v>1</v>
      </c>
      <c r="L2989" s="3" t="s">
        <v>102</v>
      </c>
      <c r="N2989" s="3" t="s">
        <v>131</v>
      </c>
      <c r="O2989" s="3" t="s">
        <v>110</v>
      </c>
      <c r="P2989" s="3" t="s">
        <v>118</v>
      </c>
      <c r="Q2989" s="3" t="s">
        <v>112</v>
      </c>
      <c r="R2989" s="3"/>
      <c r="S2989" s="3">
        <v>1</v>
      </c>
      <c r="T2989" s="3"/>
      <c r="U2989" s="3"/>
      <c r="V2989" s="3"/>
      <c r="W2989" s="3"/>
      <c r="X2989" s="3"/>
      <c r="Y2989" s="3"/>
    </row>
    <row r="2990" spans="1:25" ht="18.75" hidden="1" customHeight="1" x14ac:dyDescent="0.25">
      <c r="A2990" s="1">
        <v>43573</v>
      </c>
      <c r="B2990" s="57" t="s">
        <v>841</v>
      </c>
      <c r="C2990" s="3" t="s">
        <v>578</v>
      </c>
      <c r="D2990" s="3" t="s">
        <v>578</v>
      </c>
      <c r="E2990" s="3" t="s">
        <v>123</v>
      </c>
      <c r="F2990" s="5" t="s">
        <v>839</v>
      </c>
      <c r="G2990" s="3" t="s">
        <v>120</v>
      </c>
      <c r="H2990" s="3" t="s">
        <v>102</v>
      </c>
      <c r="I2990" s="3" t="s">
        <v>102</v>
      </c>
      <c r="J2990" s="3" t="s">
        <v>102</v>
      </c>
      <c r="K2990" s="3" t="s">
        <v>126</v>
      </c>
      <c r="L2990" s="3">
        <v>5</v>
      </c>
      <c r="N2990" s="3" t="s">
        <v>194</v>
      </c>
      <c r="O2990" s="3" t="s">
        <v>110</v>
      </c>
      <c r="P2990" s="3" t="s">
        <v>152</v>
      </c>
      <c r="Q2990" s="3" t="s">
        <v>112</v>
      </c>
      <c r="R2990" s="3">
        <v>1</v>
      </c>
      <c r="S2990" s="3">
        <v>3</v>
      </c>
      <c r="T2990" s="3"/>
      <c r="U2990" s="3"/>
      <c r="V2990" s="3"/>
      <c r="W2990" s="3"/>
      <c r="X2990" s="3"/>
      <c r="Y2990" s="3"/>
    </row>
    <row r="2991" spans="1:25" ht="18.75" hidden="1" customHeight="1" x14ac:dyDescent="0.25">
      <c r="A2991" s="1">
        <v>43573</v>
      </c>
      <c r="B2991" s="60" t="s">
        <v>837</v>
      </c>
      <c r="C2991" s="3" t="s">
        <v>128</v>
      </c>
      <c r="E2991" s="3" t="s">
        <v>123</v>
      </c>
      <c r="F2991" s="5" t="s">
        <v>838</v>
      </c>
      <c r="G2991" s="3" t="s">
        <v>120</v>
      </c>
      <c r="H2991" s="3" t="s">
        <v>102</v>
      </c>
      <c r="I2991" s="3" t="s">
        <v>102</v>
      </c>
      <c r="J2991" s="3" t="s">
        <v>102</v>
      </c>
      <c r="K2991" s="3">
        <v>4</v>
      </c>
      <c r="L2991" s="3" t="s">
        <v>102</v>
      </c>
      <c r="N2991" s="3" t="s">
        <v>131</v>
      </c>
      <c r="O2991" s="3" t="s">
        <v>110</v>
      </c>
      <c r="P2991" s="3" t="s">
        <v>135</v>
      </c>
      <c r="Q2991" s="3" t="s">
        <v>112</v>
      </c>
      <c r="R2991" s="3">
        <v>1</v>
      </c>
      <c r="S2991" s="3">
        <v>3</v>
      </c>
      <c r="T2991" s="3"/>
      <c r="U2991" s="3"/>
      <c r="V2991" s="3"/>
      <c r="W2991" s="3"/>
      <c r="X2991" s="3"/>
      <c r="Y2991" s="3"/>
    </row>
    <row r="2992" spans="1:25" ht="18.75" hidden="1" customHeight="1" x14ac:dyDescent="0.25">
      <c r="A2992" s="1">
        <v>43573</v>
      </c>
      <c r="B2992" s="57" t="s">
        <v>835</v>
      </c>
      <c r="C2992" s="3" t="s">
        <v>38</v>
      </c>
      <c r="D2992" s="3" t="s">
        <v>836</v>
      </c>
      <c r="E2992" s="3" t="s">
        <v>123</v>
      </c>
      <c r="F2992" s="5"/>
      <c r="G2992" s="3" t="s">
        <v>120</v>
      </c>
      <c r="H2992" s="3" t="s">
        <v>102</v>
      </c>
      <c r="I2992" s="3" t="s">
        <v>102</v>
      </c>
      <c r="J2992" s="3" t="s">
        <v>102</v>
      </c>
      <c r="K2992" s="3">
        <v>1</v>
      </c>
      <c r="L2992" s="3" t="s">
        <v>102</v>
      </c>
      <c r="N2992" s="3" t="s">
        <v>131</v>
      </c>
      <c r="O2992" s="3" t="s">
        <v>252</v>
      </c>
      <c r="P2992" s="3" t="s">
        <v>152</v>
      </c>
      <c r="Q2992" s="3" t="s">
        <v>161</v>
      </c>
      <c r="R2992" s="3">
        <v>1</v>
      </c>
      <c r="S2992" s="3">
        <v>1</v>
      </c>
      <c r="T2992" s="3"/>
      <c r="U2992" s="3"/>
      <c r="V2992" s="3"/>
      <c r="W2992" s="3"/>
      <c r="X2992" s="3"/>
      <c r="Y2992" s="3"/>
    </row>
    <row r="2993" spans="1:25" ht="18.75" hidden="1" customHeight="1" x14ac:dyDescent="0.25">
      <c r="A2993" s="1">
        <v>43567</v>
      </c>
      <c r="B2993" s="60" t="s">
        <v>834</v>
      </c>
      <c r="E2993" s="3" t="s">
        <v>123</v>
      </c>
      <c r="F2993" s="5"/>
      <c r="G2993" s="3" t="s">
        <v>125</v>
      </c>
      <c r="H2993" s="3" t="s">
        <v>102</v>
      </c>
      <c r="I2993" s="3" t="s">
        <v>102</v>
      </c>
      <c r="J2993" s="3" t="s">
        <v>102</v>
      </c>
      <c r="K2993" s="3">
        <v>2</v>
      </c>
      <c r="L2993" s="3" t="s">
        <v>102</v>
      </c>
      <c r="N2993" s="3" t="s">
        <v>131</v>
      </c>
      <c r="O2993" s="3" t="s">
        <v>110</v>
      </c>
      <c r="P2993" s="3" t="s">
        <v>152</v>
      </c>
      <c r="Q2993" s="3" t="s">
        <v>112</v>
      </c>
      <c r="R2993" s="3"/>
      <c r="S2993" s="3">
        <v>1</v>
      </c>
      <c r="T2993" s="3"/>
      <c r="U2993" s="3"/>
      <c r="V2993" s="3"/>
      <c r="W2993" s="3"/>
      <c r="X2993" s="3"/>
      <c r="Y2993" s="3"/>
    </row>
    <row r="2994" spans="1:25" ht="18.75" hidden="1" customHeight="1" x14ac:dyDescent="0.25">
      <c r="A2994" s="1">
        <v>43573</v>
      </c>
      <c r="B2994" s="57" t="s">
        <v>832</v>
      </c>
      <c r="C2994" s="3" t="s">
        <v>257</v>
      </c>
      <c r="D2994" s="3" t="s">
        <v>551</v>
      </c>
      <c r="E2994" s="3" t="s">
        <v>123</v>
      </c>
      <c r="F2994" s="5" t="s">
        <v>833</v>
      </c>
      <c r="G2994" s="3" t="s">
        <v>125</v>
      </c>
      <c r="H2994" s="3" t="s">
        <v>102</v>
      </c>
      <c r="I2994" s="3" t="s">
        <v>102</v>
      </c>
      <c r="J2994" s="3" t="s">
        <v>102</v>
      </c>
      <c r="K2994" s="3">
        <v>4</v>
      </c>
      <c r="L2994" s="3">
        <v>5</v>
      </c>
      <c r="N2994" s="3" t="s">
        <v>117</v>
      </c>
      <c r="O2994" s="3" t="s">
        <v>137</v>
      </c>
      <c r="P2994" s="3" t="s">
        <v>254</v>
      </c>
      <c r="Q2994" s="3" t="s">
        <v>1130</v>
      </c>
      <c r="R2994" s="3"/>
      <c r="S2994" s="3">
        <v>1</v>
      </c>
      <c r="T2994" s="3"/>
      <c r="U2994" s="3"/>
      <c r="V2994" s="3"/>
      <c r="W2994" s="3"/>
      <c r="X2994" s="3"/>
      <c r="Y2994" s="3"/>
    </row>
    <row r="2995" spans="1:25" ht="18.75" hidden="1" customHeight="1" x14ac:dyDescent="0.25">
      <c r="A2995" s="1">
        <v>43573</v>
      </c>
      <c r="B2995" s="60" t="s">
        <v>825</v>
      </c>
      <c r="C2995" s="3" t="s">
        <v>34</v>
      </c>
      <c r="D2995" s="3" t="s">
        <v>826</v>
      </c>
      <c r="E2995" s="3" t="s">
        <v>123</v>
      </c>
      <c r="F2995" s="5"/>
      <c r="G2995" s="3" t="s">
        <v>125</v>
      </c>
      <c r="H2995" s="3" t="s">
        <v>102</v>
      </c>
      <c r="I2995" s="3" t="s">
        <v>102</v>
      </c>
      <c r="J2995" s="3" t="s">
        <v>102</v>
      </c>
      <c r="K2995" s="3">
        <v>2</v>
      </c>
      <c r="L2995" s="3">
        <v>2</v>
      </c>
      <c r="N2995" s="3" t="s">
        <v>143</v>
      </c>
      <c r="O2995" s="3" t="s">
        <v>137</v>
      </c>
      <c r="P2995" s="3" t="s">
        <v>254</v>
      </c>
      <c r="Q2995" s="3" t="s">
        <v>112</v>
      </c>
      <c r="R2995" s="3">
        <v>3</v>
      </c>
      <c r="S2995" s="3">
        <v>1</v>
      </c>
      <c r="T2995" s="3"/>
      <c r="U2995" s="3"/>
      <c r="V2995" s="3"/>
      <c r="W2995" s="3"/>
      <c r="X2995" s="3"/>
      <c r="Y2995" s="3"/>
    </row>
    <row r="2996" spans="1:25" ht="18.75" hidden="1" customHeight="1" x14ac:dyDescent="0.25">
      <c r="A2996" s="1">
        <v>43573</v>
      </c>
      <c r="B2996" s="57" t="s">
        <v>823</v>
      </c>
      <c r="C2996" s="3" t="s">
        <v>34</v>
      </c>
      <c r="D2996" s="3" t="s">
        <v>106</v>
      </c>
      <c r="E2996" s="3" t="s">
        <v>123</v>
      </c>
      <c r="F2996" s="5" t="s">
        <v>824</v>
      </c>
      <c r="G2996" s="3" t="s">
        <v>120</v>
      </c>
      <c r="H2996" s="3" t="s">
        <v>102</v>
      </c>
      <c r="I2996" s="3" t="s">
        <v>102</v>
      </c>
      <c r="J2996" s="3" t="s">
        <v>102</v>
      </c>
      <c r="K2996" s="3" t="s">
        <v>126</v>
      </c>
      <c r="L2996" s="3" t="s">
        <v>102</v>
      </c>
      <c r="N2996" s="3" t="s">
        <v>131</v>
      </c>
      <c r="O2996" s="3" t="s">
        <v>110</v>
      </c>
      <c r="P2996" s="3" t="s">
        <v>152</v>
      </c>
      <c r="Q2996" s="3" t="s">
        <v>112</v>
      </c>
      <c r="R2996" s="3">
        <v>1</v>
      </c>
      <c r="S2996" s="3">
        <v>2</v>
      </c>
      <c r="T2996" s="3"/>
      <c r="U2996" s="3"/>
      <c r="V2996" s="3"/>
      <c r="W2996" s="3"/>
      <c r="X2996" s="3"/>
      <c r="Y2996" s="3"/>
    </row>
    <row r="2997" spans="1:25" ht="18.75" hidden="1" customHeight="1" x14ac:dyDescent="0.25">
      <c r="A2997" s="1">
        <v>43572</v>
      </c>
      <c r="B2997" s="57" t="s">
        <v>827</v>
      </c>
      <c r="C2997" s="3" t="s">
        <v>113</v>
      </c>
      <c r="D2997" s="3" t="s">
        <v>828</v>
      </c>
      <c r="E2997" s="3" t="s">
        <v>123</v>
      </c>
      <c r="F2997" s="5" t="s">
        <v>829</v>
      </c>
      <c r="G2997" s="3" t="s">
        <v>125</v>
      </c>
      <c r="H2997" s="3" t="s">
        <v>102</v>
      </c>
      <c r="I2997" s="3" t="s">
        <v>102</v>
      </c>
      <c r="J2997" s="3" t="s">
        <v>102</v>
      </c>
      <c r="K2997" s="3" t="s">
        <v>126</v>
      </c>
      <c r="L2997" s="3" t="s">
        <v>102</v>
      </c>
      <c r="N2997" s="3" t="s">
        <v>194</v>
      </c>
      <c r="O2997" s="3" t="s">
        <v>137</v>
      </c>
      <c r="P2997" s="3" t="s">
        <v>118</v>
      </c>
      <c r="Q2997" s="3" t="s">
        <v>112</v>
      </c>
      <c r="R2997" s="3">
        <v>1</v>
      </c>
      <c r="S2997" s="3">
        <v>2</v>
      </c>
      <c r="T2997" s="3"/>
      <c r="U2997" s="3"/>
      <c r="V2997" s="3"/>
      <c r="W2997" s="3"/>
      <c r="X2997" s="3"/>
      <c r="Y2997" s="3"/>
    </row>
    <row r="2998" spans="1:25" ht="18.75" hidden="1" customHeight="1" x14ac:dyDescent="0.25">
      <c r="A2998" s="1">
        <v>43572</v>
      </c>
      <c r="B2998" s="57" t="s">
        <v>830</v>
      </c>
      <c r="C2998" s="3" t="s">
        <v>113</v>
      </c>
      <c r="D2998" s="5"/>
      <c r="E2998" s="3" t="s">
        <v>123</v>
      </c>
      <c r="F2998" s="5" t="s">
        <v>831</v>
      </c>
      <c r="G2998" s="3" t="s">
        <v>125</v>
      </c>
      <c r="H2998" s="3" t="s">
        <v>102</v>
      </c>
      <c r="I2998" s="3" t="s">
        <v>102</v>
      </c>
      <c r="J2998" s="3" t="s">
        <v>102</v>
      </c>
      <c r="K2998" s="3">
        <v>4</v>
      </c>
      <c r="L2998" s="3">
        <v>2</v>
      </c>
      <c r="N2998" s="3" t="s">
        <v>194</v>
      </c>
      <c r="O2998" s="3" t="s">
        <v>110</v>
      </c>
      <c r="P2998" s="3" t="s">
        <v>152</v>
      </c>
      <c r="Q2998" s="3" t="s">
        <v>112</v>
      </c>
      <c r="R2998" s="3">
        <v>1</v>
      </c>
      <c r="S2998" s="3">
        <v>1</v>
      </c>
      <c r="T2998" s="3"/>
      <c r="U2998" s="3"/>
      <c r="V2998" s="3"/>
      <c r="W2998" s="3"/>
      <c r="X2998" s="3"/>
      <c r="Y2998" s="3"/>
    </row>
    <row r="2999" spans="1:25" ht="18.75" hidden="1" customHeight="1" x14ac:dyDescent="0.25">
      <c r="A2999" s="1">
        <v>43572</v>
      </c>
      <c r="B2999" s="60" t="s">
        <v>821</v>
      </c>
      <c r="C2999" s="3" t="s">
        <v>34</v>
      </c>
      <c r="D2999" s="3" t="s">
        <v>767</v>
      </c>
      <c r="E2999" s="3" t="s">
        <v>123</v>
      </c>
      <c r="F2999" s="5" t="s">
        <v>822</v>
      </c>
      <c r="G2999" s="3" t="s">
        <v>120</v>
      </c>
      <c r="H2999" s="3" t="s">
        <v>102</v>
      </c>
      <c r="I2999" s="3" t="s">
        <v>102</v>
      </c>
      <c r="J2999" s="3" t="s">
        <v>102</v>
      </c>
      <c r="K2999" s="3" t="s">
        <v>126</v>
      </c>
      <c r="L2999" s="3">
        <v>5</v>
      </c>
      <c r="N2999" s="3" t="s">
        <v>131</v>
      </c>
      <c r="O2999" s="3" t="s">
        <v>110</v>
      </c>
      <c r="P2999" s="3" t="s">
        <v>152</v>
      </c>
      <c r="Q2999" s="3" t="s">
        <v>112</v>
      </c>
      <c r="R2999" s="3">
        <v>1</v>
      </c>
      <c r="S2999" s="3">
        <v>1</v>
      </c>
      <c r="T2999" s="3"/>
      <c r="U2999" s="3"/>
      <c r="V2999" s="3"/>
      <c r="W2999" s="3"/>
      <c r="X2999" s="3"/>
      <c r="Y2999" s="3"/>
    </row>
    <row r="3000" spans="1:25" ht="18.75" hidden="1" customHeight="1" x14ac:dyDescent="0.25">
      <c r="A3000" s="1">
        <v>43572</v>
      </c>
      <c r="B3000" s="61">
        <v>43572</v>
      </c>
      <c r="C3000" s="3" t="s">
        <v>819</v>
      </c>
      <c r="E3000" s="3" t="s">
        <v>820</v>
      </c>
      <c r="F3000" s="5"/>
      <c r="G3000" s="3" t="s">
        <v>120</v>
      </c>
      <c r="H3000" s="3" t="s">
        <v>102</v>
      </c>
      <c r="I3000" s="3" t="s">
        <v>102</v>
      </c>
      <c r="J3000" s="3" t="s">
        <v>102</v>
      </c>
      <c r="K3000" s="3">
        <v>1</v>
      </c>
      <c r="L3000" s="3" t="s">
        <v>102</v>
      </c>
      <c r="N3000" s="3" t="s">
        <v>143</v>
      </c>
      <c r="O3000" s="3" t="s">
        <v>110</v>
      </c>
      <c r="P3000" s="3" t="s">
        <v>152</v>
      </c>
      <c r="Q3000" s="3" t="s">
        <v>112</v>
      </c>
      <c r="R3000" s="3">
        <v>1</v>
      </c>
      <c r="S3000" s="3">
        <v>1</v>
      </c>
      <c r="T3000" s="3"/>
      <c r="U3000" s="3"/>
      <c r="V3000" s="3"/>
      <c r="W3000" s="3"/>
      <c r="X3000" s="3"/>
      <c r="Y3000" s="3"/>
    </row>
    <row r="3001" spans="1:25" ht="18.75" hidden="1" customHeight="1" x14ac:dyDescent="0.25">
      <c r="A3001" s="1">
        <v>43572</v>
      </c>
      <c r="B3001" s="60" t="s">
        <v>818</v>
      </c>
      <c r="C3001" s="3" t="s">
        <v>128</v>
      </c>
      <c r="E3001" s="3" t="s">
        <v>123</v>
      </c>
      <c r="F3001" s="5"/>
      <c r="G3001" s="3" t="s">
        <v>125</v>
      </c>
      <c r="H3001" s="3" t="s">
        <v>102</v>
      </c>
      <c r="I3001" s="3" t="s">
        <v>102</v>
      </c>
      <c r="J3001" s="3" t="s">
        <v>102</v>
      </c>
      <c r="K3001" s="3">
        <v>1</v>
      </c>
      <c r="L3001" s="3" t="s">
        <v>102</v>
      </c>
      <c r="N3001" s="3" t="s">
        <v>194</v>
      </c>
      <c r="O3001" s="3" t="s">
        <v>110</v>
      </c>
      <c r="P3001" s="3" t="s">
        <v>254</v>
      </c>
      <c r="Q3001" s="3" t="s">
        <v>112</v>
      </c>
      <c r="R3001" s="3">
        <v>1</v>
      </c>
      <c r="T3001" s="3"/>
      <c r="U3001" s="3"/>
      <c r="V3001" s="3"/>
      <c r="W3001" s="3"/>
      <c r="X3001" s="3"/>
      <c r="Y3001" s="3"/>
    </row>
    <row r="3002" spans="1:25" ht="18.75" hidden="1" customHeight="1" x14ac:dyDescent="0.25">
      <c r="A3002" s="1">
        <v>43572</v>
      </c>
      <c r="B3002" s="57" t="s">
        <v>817</v>
      </c>
      <c r="C3002" s="3" t="s">
        <v>34</v>
      </c>
      <c r="D3002" s="3" t="s">
        <v>767</v>
      </c>
      <c r="E3002" s="3" t="s">
        <v>123</v>
      </c>
      <c r="F3002" s="5"/>
      <c r="G3002" s="3" t="s">
        <v>125</v>
      </c>
      <c r="H3002" s="3" t="s">
        <v>102</v>
      </c>
      <c r="I3002" s="3" t="s">
        <v>102</v>
      </c>
      <c r="J3002" s="3" t="s">
        <v>102</v>
      </c>
      <c r="K3002" s="3">
        <v>2</v>
      </c>
      <c r="L3002" s="3">
        <v>4</v>
      </c>
      <c r="N3002" s="3" t="s">
        <v>194</v>
      </c>
      <c r="O3002" s="3" t="s">
        <v>110</v>
      </c>
      <c r="P3002" s="3" t="s">
        <v>152</v>
      </c>
      <c r="Q3002" s="3" t="s">
        <v>161</v>
      </c>
      <c r="R3002" s="3">
        <v>1</v>
      </c>
      <c r="S3002" s="3">
        <v>1</v>
      </c>
      <c r="T3002" s="3"/>
      <c r="U3002" s="3"/>
      <c r="V3002" s="3"/>
      <c r="W3002" s="3"/>
      <c r="X3002" s="3"/>
      <c r="Y3002" s="3"/>
    </row>
    <row r="3003" spans="1:25" ht="18.75" hidden="1" customHeight="1" x14ac:dyDescent="0.25">
      <c r="A3003" s="1">
        <v>43572</v>
      </c>
      <c r="B3003" s="60" t="s">
        <v>816</v>
      </c>
      <c r="C3003" s="3" t="s">
        <v>113</v>
      </c>
      <c r="D3003" s="3" t="s">
        <v>511</v>
      </c>
      <c r="E3003" s="3" t="s">
        <v>123</v>
      </c>
      <c r="F3003" s="5"/>
      <c r="G3003" s="3" t="s">
        <v>125</v>
      </c>
      <c r="H3003" s="3" t="s">
        <v>102</v>
      </c>
      <c r="I3003" s="3" t="s">
        <v>102</v>
      </c>
      <c r="J3003" s="3" t="s">
        <v>102</v>
      </c>
      <c r="K3003" s="3">
        <v>2</v>
      </c>
      <c r="L3003" s="3">
        <v>3</v>
      </c>
      <c r="N3003" s="3" t="s">
        <v>117</v>
      </c>
      <c r="O3003" s="3" t="s">
        <v>217</v>
      </c>
      <c r="P3003" s="3" t="s">
        <v>152</v>
      </c>
      <c r="Q3003" s="3" t="s">
        <v>369</v>
      </c>
      <c r="R3003" s="3">
        <v>2</v>
      </c>
      <c r="S3003" s="3">
        <v>4</v>
      </c>
      <c r="T3003" s="3"/>
      <c r="U3003" s="3"/>
      <c r="V3003" s="3"/>
      <c r="W3003" s="3"/>
      <c r="X3003" s="3"/>
      <c r="Y3003" s="3"/>
    </row>
    <row r="3004" spans="1:25" ht="18.75" hidden="1" customHeight="1" x14ac:dyDescent="0.25">
      <c r="A3004" s="1">
        <v>43572</v>
      </c>
      <c r="B3004" s="57" t="s">
        <v>814</v>
      </c>
      <c r="C3004" s="3" t="s">
        <v>113</v>
      </c>
      <c r="D3004" s="3" t="s">
        <v>574</v>
      </c>
      <c r="E3004" s="3" t="s">
        <v>123</v>
      </c>
      <c r="F3004" s="5" t="s">
        <v>815</v>
      </c>
      <c r="G3004" s="3" t="s">
        <v>120</v>
      </c>
      <c r="H3004" s="3" t="s">
        <v>102</v>
      </c>
      <c r="I3004" s="3" t="s">
        <v>102</v>
      </c>
      <c r="J3004" s="3" t="s">
        <v>102</v>
      </c>
      <c r="K3004" s="3">
        <v>3</v>
      </c>
      <c r="L3004" s="3" t="s">
        <v>102</v>
      </c>
      <c r="N3004" s="3" t="s">
        <v>194</v>
      </c>
      <c r="O3004" s="3" t="s">
        <v>110</v>
      </c>
      <c r="P3004" s="3" t="s">
        <v>135</v>
      </c>
      <c r="Q3004" s="3" t="s">
        <v>112</v>
      </c>
      <c r="R3004" s="3"/>
      <c r="S3004" s="3">
        <v>1</v>
      </c>
      <c r="T3004" s="3"/>
      <c r="U3004" s="3"/>
      <c r="V3004" s="3"/>
      <c r="W3004" s="3"/>
      <c r="X3004" s="3"/>
      <c r="Y3004" s="3"/>
    </row>
    <row r="3005" spans="1:25" ht="18.75" hidden="1" customHeight="1" x14ac:dyDescent="0.25">
      <c r="A3005" s="1">
        <v>43572</v>
      </c>
      <c r="B3005" s="60" t="s">
        <v>812</v>
      </c>
      <c r="C3005" s="3" t="s">
        <v>42</v>
      </c>
      <c r="D3005" s="3" t="s">
        <v>813</v>
      </c>
      <c r="E3005" s="3" t="s">
        <v>123</v>
      </c>
      <c r="F3005" s="5"/>
      <c r="G3005" s="3" t="s">
        <v>159</v>
      </c>
      <c r="H3005" s="3" t="s">
        <v>102</v>
      </c>
      <c r="I3005" s="3" t="s">
        <v>102</v>
      </c>
      <c r="J3005" s="3" t="s">
        <v>102</v>
      </c>
      <c r="K3005" s="3">
        <v>4</v>
      </c>
      <c r="L3005" s="3">
        <v>5</v>
      </c>
      <c r="N3005" s="3" t="s">
        <v>194</v>
      </c>
      <c r="O3005" s="3" t="s">
        <v>137</v>
      </c>
      <c r="P3005" s="3" t="s">
        <v>152</v>
      </c>
      <c r="Q3005" s="3" t="s">
        <v>112</v>
      </c>
      <c r="R3005" s="3">
        <v>1</v>
      </c>
      <c r="S3005" s="3">
        <v>1</v>
      </c>
      <c r="T3005" s="3"/>
      <c r="U3005" s="3"/>
      <c r="V3005" s="3"/>
      <c r="W3005" s="3"/>
      <c r="X3005" s="3"/>
      <c r="Y3005" s="3"/>
    </row>
    <row r="3006" spans="1:25" ht="18.75" hidden="1" customHeight="1" x14ac:dyDescent="0.25">
      <c r="A3006" s="1">
        <v>43572</v>
      </c>
      <c r="B3006" s="57" t="s">
        <v>810</v>
      </c>
      <c r="C3006" s="3" t="s">
        <v>99</v>
      </c>
      <c r="D3006" s="3" t="s">
        <v>811</v>
      </c>
      <c r="E3006" s="3" t="s">
        <v>123</v>
      </c>
      <c r="F3006" s="5"/>
      <c r="G3006" s="3" t="s">
        <v>125</v>
      </c>
      <c r="H3006" s="3" t="s">
        <v>102</v>
      </c>
      <c r="I3006" s="3" t="s">
        <v>102</v>
      </c>
      <c r="J3006" s="3" t="s">
        <v>102</v>
      </c>
      <c r="K3006" s="3" t="s">
        <v>126</v>
      </c>
      <c r="L3006" s="3" t="s">
        <v>102</v>
      </c>
      <c r="N3006" s="3" t="s">
        <v>117</v>
      </c>
      <c r="O3006" s="3" t="s">
        <v>217</v>
      </c>
      <c r="P3006" s="3" t="s">
        <v>118</v>
      </c>
      <c r="Q3006" s="3" t="s">
        <v>112</v>
      </c>
      <c r="R3006" s="3">
        <v>1</v>
      </c>
      <c r="S3006" s="3">
        <v>1</v>
      </c>
      <c r="T3006" s="3"/>
      <c r="U3006" s="3"/>
      <c r="V3006" s="3"/>
      <c r="W3006" s="3"/>
      <c r="X3006" s="3"/>
      <c r="Y3006" s="3"/>
    </row>
    <row r="3007" spans="1:25" ht="18.75" hidden="1" customHeight="1" x14ac:dyDescent="0.25">
      <c r="A3007" s="1">
        <v>43572</v>
      </c>
      <c r="B3007" s="60" t="s">
        <v>808</v>
      </c>
      <c r="E3007" s="3" t="s">
        <v>123</v>
      </c>
      <c r="F3007" s="5" t="s">
        <v>809</v>
      </c>
      <c r="G3007" s="3" t="s">
        <v>125</v>
      </c>
      <c r="H3007" s="3" t="s">
        <v>102</v>
      </c>
      <c r="I3007" s="3" t="s">
        <v>102</v>
      </c>
      <c r="J3007" s="3" t="s">
        <v>102</v>
      </c>
      <c r="K3007" s="3">
        <v>2</v>
      </c>
      <c r="L3007" s="3">
        <v>5</v>
      </c>
      <c r="N3007" s="3" t="s">
        <v>117</v>
      </c>
      <c r="O3007" s="3" t="s">
        <v>137</v>
      </c>
      <c r="P3007" s="3" t="s">
        <v>118</v>
      </c>
      <c r="Q3007" s="3" t="s">
        <v>112</v>
      </c>
      <c r="R3007" s="3">
        <v>1</v>
      </c>
      <c r="S3007" s="3">
        <v>1</v>
      </c>
      <c r="T3007" s="3"/>
      <c r="U3007" s="3"/>
      <c r="V3007" s="3"/>
      <c r="W3007" s="3"/>
      <c r="X3007" s="3"/>
      <c r="Y3007" s="3"/>
    </row>
    <row r="3008" spans="1:25" ht="18.75" hidden="1" customHeight="1" x14ac:dyDescent="0.25">
      <c r="A3008" s="1">
        <v>43572</v>
      </c>
      <c r="B3008" s="57" t="s">
        <v>806</v>
      </c>
      <c r="C3008" s="3" t="s">
        <v>113</v>
      </c>
      <c r="D3008" s="3" t="s">
        <v>220</v>
      </c>
      <c r="E3008" s="3" t="s">
        <v>123</v>
      </c>
      <c r="F3008" s="5" t="s">
        <v>807</v>
      </c>
      <c r="G3008" s="3" t="s">
        <v>120</v>
      </c>
      <c r="H3008" s="3" t="s">
        <v>102</v>
      </c>
      <c r="I3008" s="3" t="s">
        <v>102</v>
      </c>
      <c r="J3008" s="3" t="s">
        <v>102</v>
      </c>
      <c r="K3008" s="3">
        <v>2</v>
      </c>
      <c r="L3008" s="3">
        <v>5</v>
      </c>
      <c r="N3008" s="3" t="s">
        <v>194</v>
      </c>
      <c r="O3008" s="3" t="s">
        <v>110</v>
      </c>
      <c r="P3008" s="3" t="s">
        <v>152</v>
      </c>
      <c r="Q3008" s="3" t="s">
        <v>112</v>
      </c>
      <c r="R3008" s="3">
        <v>1</v>
      </c>
      <c r="S3008" s="3">
        <v>1</v>
      </c>
      <c r="T3008" s="3"/>
      <c r="U3008" s="3"/>
      <c r="V3008" s="3"/>
      <c r="W3008" s="3"/>
      <c r="X3008" s="3"/>
      <c r="Y3008" s="3"/>
    </row>
    <row r="3009" spans="1:25" ht="18.75" hidden="1" customHeight="1" x14ac:dyDescent="0.25">
      <c r="A3009" s="1">
        <v>43571</v>
      </c>
      <c r="B3009" s="60" t="s">
        <v>805</v>
      </c>
      <c r="C3009" s="3" t="s">
        <v>304</v>
      </c>
      <c r="D3009" s="3" t="s">
        <v>304</v>
      </c>
      <c r="E3009" s="3" t="s">
        <v>123</v>
      </c>
      <c r="F3009" s="5"/>
      <c r="G3009" s="3" t="s">
        <v>125</v>
      </c>
      <c r="H3009" s="3" t="s">
        <v>102</v>
      </c>
      <c r="I3009" s="3" t="s">
        <v>102</v>
      </c>
      <c r="J3009" s="3" t="s">
        <v>102</v>
      </c>
      <c r="K3009" s="3">
        <v>2</v>
      </c>
      <c r="L3009" s="3" t="s">
        <v>102</v>
      </c>
      <c r="N3009" s="3" t="s">
        <v>117</v>
      </c>
      <c r="O3009" s="3" t="s">
        <v>110</v>
      </c>
      <c r="P3009" s="3" t="s">
        <v>118</v>
      </c>
      <c r="Q3009" s="3" t="s">
        <v>112</v>
      </c>
      <c r="R3009" s="3">
        <v>2</v>
      </c>
      <c r="S3009" s="3">
        <v>2</v>
      </c>
      <c r="T3009" s="3"/>
      <c r="U3009" s="3"/>
      <c r="V3009" s="3"/>
      <c r="W3009" s="3"/>
      <c r="X3009" s="3"/>
      <c r="Y3009" s="3"/>
    </row>
    <row r="3010" spans="1:25" ht="18.75" hidden="1" customHeight="1" x14ac:dyDescent="0.25">
      <c r="A3010" s="1">
        <v>43571</v>
      </c>
      <c r="B3010" s="57" t="s">
        <v>803</v>
      </c>
      <c r="C3010" s="3" t="s">
        <v>230</v>
      </c>
      <c r="D3010" s="3" t="s">
        <v>248</v>
      </c>
      <c r="E3010" s="3" t="s">
        <v>123</v>
      </c>
      <c r="F3010" s="5" t="s">
        <v>804</v>
      </c>
      <c r="G3010" s="3" t="s">
        <v>125</v>
      </c>
      <c r="H3010" s="3" t="s">
        <v>102</v>
      </c>
      <c r="I3010" s="3" t="s">
        <v>102</v>
      </c>
      <c r="J3010" s="3" t="s">
        <v>102</v>
      </c>
      <c r="K3010" s="3" t="s">
        <v>126</v>
      </c>
      <c r="L3010" s="3">
        <v>5</v>
      </c>
      <c r="N3010" s="3" t="s">
        <v>117</v>
      </c>
      <c r="O3010" s="3" t="s">
        <v>137</v>
      </c>
      <c r="P3010" s="3" t="s">
        <v>161</v>
      </c>
      <c r="Q3010" s="3" t="s">
        <v>112</v>
      </c>
      <c r="R3010" s="3">
        <v>1</v>
      </c>
      <c r="T3010" s="3"/>
      <c r="U3010" s="3"/>
      <c r="V3010" s="3"/>
      <c r="W3010" s="3"/>
      <c r="X3010" s="3"/>
      <c r="Y3010" s="3"/>
    </row>
    <row r="3011" spans="1:25" ht="18.75" hidden="1" customHeight="1" x14ac:dyDescent="0.25">
      <c r="A3011" s="1">
        <v>43571</v>
      </c>
      <c r="B3011" s="60" t="s">
        <v>802</v>
      </c>
      <c r="C3011" s="3" t="s">
        <v>128</v>
      </c>
      <c r="E3011" s="3" t="s">
        <v>123</v>
      </c>
      <c r="F3011" s="5"/>
      <c r="G3011" s="3" t="s">
        <v>125</v>
      </c>
      <c r="H3011" s="3" t="s">
        <v>102</v>
      </c>
      <c r="I3011" s="3" t="s">
        <v>102</v>
      </c>
      <c r="J3011" s="3" t="s">
        <v>102</v>
      </c>
      <c r="K3011" s="3" t="s">
        <v>126</v>
      </c>
      <c r="L3011" s="3" t="s">
        <v>102</v>
      </c>
      <c r="N3011" s="3" t="s">
        <v>131</v>
      </c>
      <c r="O3011" s="3" t="s">
        <v>137</v>
      </c>
      <c r="P3011" s="3" t="s">
        <v>152</v>
      </c>
      <c r="Q3011" s="3" t="s">
        <v>112</v>
      </c>
      <c r="R3011" s="3"/>
      <c r="S3011" s="3">
        <v>1</v>
      </c>
      <c r="T3011" s="3"/>
      <c r="U3011" s="3"/>
      <c r="V3011" s="3"/>
      <c r="W3011" s="3"/>
      <c r="X3011" s="3"/>
      <c r="Y3011" s="3"/>
    </row>
    <row r="3012" spans="1:25" ht="18.75" hidden="1" customHeight="1" x14ac:dyDescent="0.25">
      <c r="A3012" s="1">
        <v>43571</v>
      </c>
      <c r="B3012" s="57" t="s">
        <v>800</v>
      </c>
      <c r="C3012" s="3" t="s">
        <v>578</v>
      </c>
      <c r="D3012" s="3" t="s">
        <v>578</v>
      </c>
      <c r="E3012" s="3" t="s">
        <v>123</v>
      </c>
      <c r="F3012" s="5" t="s">
        <v>801</v>
      </c>
      <c r="G3012" s="3" t="s">
        <v>125</v>
      </c>
      <c r="H3012" s="3" t="s">
        <v>102</v>
      </c>
      <c r="I3012" s="3" t="s">
        <v>102</v>
      </c>
      <c r="J3012" s="3" t="s">
        <v>102</v>
      </c>
      <c r="K3012" s="3">
        <v>3</v>
      </c>
      <c r="L3012" s="3" t="s">
        <v>102</v>
      </c>
      <c r="N3012" s="3" t="s">
        <v>194</v>
      </c>
      <c r="O3012" s="3" t="s">
        <v>110</v>
      </c>
      <c r="P3012" s="3" t="s">
        <v>152</v>
      </c>
      <c r="Q3012" s="3" t="s">
        <v>112</v>
      </c>
      <c r="R3012" s="3">
        <v>2</v>
      </c>
      <c r="S3012" s="3">
        <v>1</v>
      </c>
      <c r="T3012" s="3"/>
      <c r="U3012" s="3"/>
      <c r="V3012" s="3"/>
      <c r="W3012" s="3"/>
      <c r="X3012" s="3"/>
      <c r="Y3012" s="3"/>
    </row>
    <row r="3013" spans="1:25" ht="18.75" hidden="1" customHeight="1" x14ac:dyDescent="0.25">
      <c r="A3013" s="1">
        <v>43571</v>
      </c>
      <c r="B3013" s="60" t="s">
        <v>798</v>
      </c>
      <c r="C3013" s="3" t="s">
        <v>128</v>
      </c>
      <c r="E3013" s="3" t="s">
        <v>123</v>
      </c>
      <c r="F3013" s="5" t="s">
        <v>799</v>
      </c>
      <c r="G3013" s="3" t="s">
        <v>125</v>
      </c>
      <c r="H3013" s="3" t="s">
        <v>102</v>
      </c>
      <c r="I3013" s="3" t="s">
        <v>102</v>
      </c>
      <c r="J3013" s="3" t="s">
        <v>102</v>
      </c>
      <c r="K3013" s="3" t="s">
        <v>126</v>
      </c>
      <c r="L3013" s="3" t="s">
        <v>102</v>
      </c>
      <c r="N3013" s="3" t="s">
        <v>143</v>
      </c>
      <c r="O3013" s="3" t="s">
        <v>110</v>
      </c>
      <c r="P3013" s="3" t="s">
        <v>152</v>
      </c>
      <c r="Q3013" s="3" t="s">
        <v>112</v>
      </c>
      <c r="R3013" s="3">
        <v>1</v>
      </c>
      <c r="S3013" s="3">
        <v>2</v>
      </c>
      <c r="T3013" s="3"/>
      <c r="U3013" s="3"/>
      <c r="V3013" s="3"/>
      <c r="W3013" s="3"/>
      <c r="X3013" s="3"/>
      <c r="Y3013" s="3"/>
    </row>
    <row r="3014" spans="1:25" ht="18.75" hidden="1" customHeight="1" x14ac:dyDescent="0.25">
      <c r="A3014" s="1">
        <v>43571</v>
      </c>
      <c r="B3014" s="57" t="s">
        <v>797</v>
      </c>
      <c r="C3014" s="3" t="s">
        <v>128</v>
      </c>
      <c r="E3014" s="3" t="s">
        <v>123</v>
      </c>
      <c r="F3014" s="5"/>
      <c r="G3014" s="3" t="s">
        <v>120</v>
      </c>
      <c r="H3014" s="3" t="s">
        <v>102</v>
      </c>
      <c r="I3014" s="3" t="s">
        <v>102</v>
      </c>
      <c r="J3014" s="3" t="s">
        <v>102</v>
      </c>
      <c r="K3014" s="3">
        <v>3</v>
      </c>
      <c r="L3014" s="3">
        <v>5</v>
      </c>
      <c r="N3014" s="3" t="s">
        <v>194</v>
      </c>
      <c r="O3014" s="3" t="s">
        <v>252</v>
      </c>
      <c r="P3014" s="3" t="s">
        <v>174</v>
      </c>
      <c r="Q3014" s="3" t="s">
        <v>112</v>
      </c>
      <c r="R3014" s="3">
        <v>2</v>
      </c>
      <c r="S3014" s="3">
        <v>3</v>
      </c>
      <c r="T3014" s="3"/>
      <c r="U3014" s="3"/>
      <c r="V3014" s="3"/>
      <c r="W3014" s="3"/>
      <c r="X3014" s="3"/>
      <c r="Y3014" s="3"/>
    </row>
    <row r="3015" spans="1:25" ht="18.75" hidden="1" customHeight="1" x14ac:dyDescent="0.25">
      <c r="A3015" s="1">
        <v>43571</v>
      </c>
      <c r="B3015" s="60" t="s">
        <v>795</v>
      </c>
      <c r="C3015" s="3" t="s">
        <v>113</v>
      </c>
      <c r="D3015" s="3" t="s">
        <v>711</v>
      </c>
      <c r="E3015" s="3" t="s">
        <v>123</v>
      </c>
      <c r="F3015" s="5" t="s">
        <v>796</v>
      </c>
      <c r="G3015" s="3" t="s">
        <v>120</v>
      </c>
      <c r="H3015" s="3" t="s">
        <v>102</v>
      </c>
      <c r="I3015" s="3" t="s">
        <v>102</v>
      </c>
      <c r="J3015" s="3" t="s">
        <v>102</v>
      </c>
      <c r="K3015" s="3">
        <v>3</v>
      </c>
      <c r="L3015" s="3">
        <v>5</v>
      </c>
      <c r="N3015" s="3" t="s">
        <v>131</v>
      </c>
      <c r="O3015" s="3" t="s">
        <v>110</v>
      </c>
      <c r="P3015" s="3" t="s">
        <v>152</v>
      </c>
      <c r="Q3015" s="3" t="s">
        <v>112</v>
      </c>
      <c r="R3015" s="3">
        <v>3</v>
      </c>
      <c r="S3015" s="3">
        <v>4</v>
      </c>
      <c r="T3015" s="3"/>
      <c r="U3015" s="3"/>
      <c r="V3015" s="3"/>
      <c r="W3015" s="3"/>
      <c r="X3015" s="3"/>
      <c r="Y3015" s="3"/>
    </row>
    <row r="3016" spans="1:25" ht="18.75" hidden="1" customHeight="1" x14ac:dyDescent="0.25">
      <c r="A3016" s="1">
        <v>43571</v>
      </c>
      <c r="B3016" s="57" t="s">
        <v>794</v>
      </c>
      <c r="C3016" s="3" t="s">
        <v>113</v>
      </c>
      <c r="D3016" s="3" t="s">
        <v>171</v>
      </c>
      <c r="E3016" s="3" t="s">
        <v>123</v>
      </c>
      <c r="F3016" s="5"/>
      <c r="G3016" s="3" t="s">
        <v>120</v>
      </c>
      <c r="H3016" s="3" t="s">
        <v>102</v>
      </c>
      <c r="I3016" s="3" t="s">
        <v>102</v>
      </c>
      <c r="J3016" s="3" t="s">
        <v>102</v>
      </c>
      <c r="K3016" s="3">
        <v>2</v>
      </c>
      <c r="L3016" s="3" t="s">
        <v>102</v>
      </c>
      <c r="N3016" s="3" t="s">
        <v>194</v>
      </c>
      <c r="O3016" s="3" t="s">
        <v>110</v>
      </c>
      <c r="P3016" s="3" t="s">
        <v>152</v>
      </c>
      <c r="Q3016" s="3"/>
      <c r="R3016" s="3">
        <v>1</v>
      </c>
      <c r="T3016" s="3"/>
      <c r="U3016" s="3"/>
      <c r="V3016" s="3"/>
      <c r="W3016" s="3"/>
      <c r="X3016" s="3"/>
      <c r="Y3016" s="3"/>
    </row>
    <row r="3017" spans="1:25" ht="18.75" hidden="1" customHeight="1" x14ac:dyDescent="0.25">
      <c r="A3017" s="1">
        <v>43571</v>
      </c>
      <c r="B3017" s="60" t="s">
        <v>791</v>
      </c>
      <c r="C3017" s="3" t="s">
        <v>792</v>
      </c>
      <c r="D3017" s="3" t="s">
        <v>793</v>
      </c>
      <c r="E3017" s="3" t="s">
        <v>123</v>
      </c>
      <c r="F3017" s="5"/>
      <c r="G3017" s="3" t="s">
        <v>120</v>
      </c>
      <c r="H3017" s="3" t="s">
        <v>102</v>
      </c>
      <c r="I3017" s="3" t="s">
        <v>102</v>
      </c>
      <c r="J3017" s="3" t="s">
        <v>102</v>
      </c>
      <c r="K3017" s="3">
        <v>3</v>
      </c>
      <c r="L3017" s="3">
        <v>2</v>
      </c>
      <c r="N3017" s="3" t="s">
        <v>143</v>
      </c>
      <c r="O3017" s="3" t="s">
        <v>110</v>
      </c>
      <c r="P3017" s="3" t="s">
        <v>118</v>
      </c>
      <c r="Q3017" s="3" t="s">
        <v>112</v>
      </c>
      <c r="R3017" s="3">
        <v>2</v>
      </c>
      <c r="S3017" s="3">
        <v>2</v>
      </c>
      <c r="T3017" s="3"/>
      <c r="U3017" s="3"/>
      <c r="V3017" s="3"/>
      <c r="W3017" s="3"/>
      <c r="X3017" s="3"/>
      <c r="Y3017" s="3"/>
    </row>
    <row r="3018" spans="1:25" ht="18.75" hidden="1" customHeight="1" x14ac:dyDescent="0.25">
      <c r="A3018" s="1">
        <v>43571</v>
      </c>
      <c r="B3018" s="57" t="s">
        <v>789</v>
      </c>
      <c r="C3018" s="3" t="s">
        <v>99</v>
      </c>
      <c r="D3018" s="3" t="s">
        <v>790</v>
      </c>
      <c r="E3018" s="3" t="s">
        <v>123</v>
      </c>
      <c r="F3018" s="5"/>
      <c r="G3018" s="3" t="s">
        <v>588</v>
      </c>
      <c r="H3018" s="3" t="s">
        <v>301</v>
      </c>
      <c r="I3018" s="3" t="s">
        <v>102</v>
      </c>
      <c r="J3018" s="3" t="s">
        <v>102</v>
      </c>
      <c r="K3018" s="3" t="s">
        <v>126</v>
      </c>
      <c r="L3018" s="3">
        <v>5</v>
      </c>
      <c r="N3018" s="3" t="s">
        <v>131</v>
      </c>
      <c r="O3018" s="3" t="s">
        <v>217</v>
      </c>
      <c r="P3018" s="3" t="s">
        <v>174</v>
      </c>
      <c r="Q3018" s="3" t="s">
        <v>112</v>
      </c>
      <c r="R3018" s="3">
        <v>1</v>
      </c>
      <c r="S3018" s="3">
        <v>1</v>
      </c>
      <c r="T3018" s="3"/>
      <c r="U3018" s="3"/>
      <c r="V3018" s="3"/>
      <c r="W3018" s="3"/>
      <c r="X3018" s="3"/>
      <c r="Y3018" s="3"/>
    </row>
    <row r="3019" spans="1:25" ht="18.75" hidden="1" customHeight="1" x14ac:dyDescent="0.25">
      <c r="A3019" s="1">
        <v>43571</v>
      </c>
      <c r="B3019" s="60" t="s">
        <v>788</v>
      </c>
      <c r="C3019" s="3" t="s">
        <v>289</v>
      </c>
      <c r="E3019" s="3" t="s">
        <v>123</v>
      </c>
      <c r="F3019" s="5"/>
      <c r="G3019" s="3" t="s">
        <v>125</v>
      </c>
      <c r="H3019" s="3" t="s">
        <v>102</v>
      </c>
      <c r="I3019" s="3" t="s">
        <v>102</v>
      </c>
      <c r="J3019" s="3" t="s">
        <v>102</v>
      </c>
      <c r="K3019" s="3">
        <v>3</v>
      </c>
      <c r="L3019" s="3">
        <v>4</v>
      </c>
      <c r="N3019" s="3" t="s">
        <v>194</v>
      </c>
      <c r="O3019" s="3" t="s">
        <v>217</v>
      </c>
      <c r="P3019" s="3" t="s">
        <v>118</v>
      </c>
      <c r="Q3019" s="3" t="s">
        <v>112</v>
      </c>
      <c r="R3019" s="3">
        <v>2</v>
      </c>
      <c r="S3019" s="3">
        <v>1</v>
      </c>
      <c r="T3019" s="3"/>
      <c r="U3019" s="3"/>
      <c r="V3019" s="3"/>
      <c r="W3019" s="3"/>
      <c r="X3019" s="3"/>
      <c r="Y3019" s="3"/>
    </row>
    <row r="3020" spans="1:25" ht="18.75" hidden="1" customHeight="1" x14ac:dyDescent="0.25">
      <c r="A3020" s="1">
        <v>43571</v>
      </c>
      <c r="B3020" s="57" t="s">
        <v>786</v>
      </c>
      <c r="C3020" s="3" t="s">
        <v>113</v>
      </c>
      <c r="E3020" s="3" t="s">
        <v>123</v>
      </c>
      <c r="F3020" s="5" t="s">
        <v>787</v>
      </c>
      <c r="G3020" s="3" t="s">
        <v>120</v>
      </c>
      <c r="H3020" s="3" t="s">
        <v>102</v>
      </c>
      <c r="I3020" s="3" t="s">
        <v>102</v>
      </c>
      <c r="J3020" s="3" t="s">
        <v>102</v>
      </c>
      <c r="K3020" s="3">
        <v>1</v>
      </c>
      <c r="L3020" s="3">
        <v>3</v>
      </c>
      <c r="N3020" s="3" t="s">
        <v>117</v>
      </c>
      <c r="O3020" s="3" t="s">
        <v>137</v>
      </c>
      <c r="P3020" s="3" t="s">
        <v>152</v>
      </c>
      <c r="Q3020" s="3" t="s">
        <v>112</v>
      </c>
      <c r="R3020" s="3">
        <v>1</v>
      </c>
      <c r="S3020" s="3">
        <v>1</v>
      </c>
      <c r="T3020" s="3"/>
      <c r="U3020" s="3"/>
      <c r="V3020" s="3"/>
      <c r="W3020" s="3"/>
      <c r="X3020" s="3"/>
      <c r="Y3020" s="3"/>
    </row>
    <row r="3021" spans="1:25" ht="18.75" hidden="1" customHeight="1" x14ac:dyDescent="0.25">
      <c r="A3021" s="1">
        <v>43571</v>
      </c>
      <c r="B3021" s="60" t="s">
        <v>785</v>
      </c>
      <c r="C3021" s="3" t="s">
        <v>128</v>
      </c>
      <c r="E3021" s="3" t="s">
        <v>123</v>
      </c>
      <c r="F3021" s="5"/>
      <c r="G3021" s="3" t="s">
        <v>120</v>
      </c>
      <c r="H3021" s="3" t="s">
        <v>102</v>
      </c>
      <c r="I3021" s="3" t="s">
        <v>102</v>
      </c>
      <c r="J3021" s="3" t="s">
        <v>102</v>
      </c>
      <c r="K3021" s="3">
        <v>4</v>
      </c>
      <c r="L3021" s="3">
        <v>5</v>
      </c>
      <c r="N3021" s="3" t="s">
        <v>117</v>
      </c>
      <c r="O3021" s="3" t="s">
        <v>252</v>
      </c>
      <c r="P3021" s="3" t="s">
        <v>152</v>
      </c>
      <c r="Q3021" s="3" t="s">
        <v>369</v>
      </c>
      <c r="R3021" s="3">
        <v>3</v>
      </c>
      <c r="T3021" s="3"/>
      <c r="U3021" s="3"/>
      <c r="V3021" s="3"/>
      <c r="W3021" s="3"/>
      <c r="X3021" s="3"/>
      <c r="Y3021" s="3"/>
    </row>
    <row r="3022" spans="1:25" ht="18.75" hidden="1" customHeight="1" x14ac:dyDescent="0.25">
      <c r="A3022" s="1">
        <v>43570</v>
      </c>
      <c r="B3022" s="57" t="s">
        <v>740</v>
      </c>
      <c r="C3022" s="3" t="s">
        <v>113</v>
      </c>
      <c r="D3022" s="3" t="s">
        <v>741</v>
      </c>
      <c r="E3022" s="3" t="s">
        <v>123</v>
      </c>
      <c r="F3022" s="5" t="s">
        <v>742</v>
      </c>
      <c r="G3022" s="3" t="s">
        <v>125</v>
      </c>
      <c r="H3022" s="3" t="s">
        <v>102</v>
      </c>
      <c r="I3022" s="3" t="s">
        <v>102</v>
      </c>
      <c r="J3022" s="3" t="s">
        <v>102</v>
      </c>
      <c r="K3022" s="3">
        <v>3</v>
      </c>
      <c r="L3022" s="3" t="s">
        <v>102</v>
      </c>
      <c r="N3022" s="3" t="s">
        <v>194</v>
      </c>
      <c r="O3022" s="3" t="s">
        <v>110</v>
      </c>
      <c r="P3022" s="3" t="s">
        <v>152</v>
      </c>
      <c r="Q3022" s="3" t="s">
        <v>112</v>
      </c>
      <c r="R3022" s="3">
        <v>4</v>
      </c>
      <c r="S3022" s="3">
        <v>1</v>
      </c>
      <c r="T3022" s="3"/>
      <c r="U3022" s="3"/>
      <c r="V3022" s="3"/>
      <c r="W3022" s="3"/>
      <c r="X3022" s="3"/>
      <c r="Y3022" s="3"/>
    </row>
    <row r="3023" spans="1:25" ht="18.75" hidden="1" customHeight="1" x14ac:dyDescent="0.25">
      <c r="A3023" s="1">
        <v>43570</v>
      </c>
      <c r="B3023" s="60" t="s">
        <v>739</v>
      </c>
      <c r="C3023" s="3" t="s">
        <v>99</v>
      </c>
      <c r="E3023" s="3" t="s">
        <v>123</v>
      </c>
      <c r="F3023" s="5"/>
      <c r="G3023" s="3" t="s">
        <v>159</v>
      </c>
      <c r="H3023" s="3" t="s">
        <v>102</v>
      </c>
      <c r="I3023" s="3" t="s">
        <v>102</v>
      </c>
      <c r="J3023" s="3" t="s">
        <v>102</v>
      </c>
      <c r="K3023" s="3">
        <v>2</v>
      </c>
      <c r="L3023" s="3">
        <v>5</v>
      </c>
      <c r="N3023" s="3" t="s">
        <v>117</v>
      </c>
      <c r="O3023" s="3" t="s">
        <v>110</v>
      </c>
      <c r="P3023" s="3" t="s">
        <v>152</v>
      </c>
      <c r="Q3023" s="3" t="s">
        <v>112</v>
      </c>
      <c r="R3023" s="3"/>
      <c r="S3023" s="3">
        <v>1</v>
      </c>
      <c r="T3023" s="3"/>
      <c r="U3023" s="3"/>
      <c r="V3023" s="3"/>
      <c r="W3023" s="3"/>
      <c r="X3023" s="3"/>
      <c r="Y3023" s="3"/>
    </row>
    <row r="3024" spans="1:25" ht="18.75" hidden="1" customHeight="1" x14ac:dyDescent="0.25">
      <c r="A3024" s="1">
        <v>43570</v>
      </c>
      <c r="B3024" s="57" t="s">
        <v>737</v>
      </c>
      <c r="C3024" s="3" t="s">
        <v>128</v>
      </c>
      <c r="E3024" s="3" t="s">
        <v>123</v>
      </c>
      <c r="F3024" s="5" t="s">
        <v>738</v>
      </c>
      <c r="G3024" s="3" t="s">
        <v>120</v>
      </c>
      <c r="H3024" s="3" t="s">
        <v>102</v>
      </c>
      <c r="I3024" s="3" t="s">
        <v>102</v>
      </c>
      <c r="J3024" s="3" t="s">
        <v>102</v>
      </c>
      <c r="K3024" s="3">
        <v>1</v>
      </c>
      <c r="L3024" s="3" t="s">
        <v>102</v>
      </c>
      <c r="N3024" s="3" t="s">
        <v>194</v>
      </c>
      <c r="O3024" s="3" t="s">
        <v>110</v>
      </c>
      <c r="P3024" s="3" t="s">
        <v>152</v>
      </c>
      <c r="Q3024" s="3" t="s">
        <v>161</v>
      </c>
      <c r="R3024" s="3">
        <v>3</v>
      </c>
      <c r="S3024" s="3">
        <v>4</v>
      </c>
      <c r="T3024" s="3"/>
      <c r="U3024" s="3"/>
      <c r="V3024" s="3"/>
      <c r="W3024" s="3"/>
      <c r="X3024" s="3"/>
      <c r="Y3024" s="3"/>
    </row>
    <row r="3025" spans="1:25" ht="18.75" hidden="1" customHeight="1" x14ac:dyDescent="0.25">
      <c r="A3025" s="1">
        <v>43569</v>
      </c>
      <c r="B3025" s="57" t="s">
        <v>769</v>
      </c>
      <c r="C3025" s="3" t="s">
        <v>128</v>
      </c>
      <c r="E3025" s="3" t="s">
        <v>123</v>
      </c>
      <c r="F3025" s="5"/>
      <c r="G3025" s="3" t="s">
        <v>125</v>
      </c>
      <c r="H3025" s="3" t="s">
        <v>102</v>
      </c>
      <c r="I3025" s="3" t="s">
        <v>102</v>
      </c>
      <c r="J3025" s="3" t="s">
        <v>102</v>
      </c>
      <c r="K3025" s="3">
        <v>2</v>
      </c>
      <c r="L3025" s="3">
        <v>3</v>
      </c>
      <c r="N3025" s="3" t="s">
        <v>136</v>
      </c>
      <c r="O3025" s="3" t="s">
        <v>137</v>
      </c>
      <c r="P3025" s="3" t="s">
        <v>254</v>
      </c>
      <c r="Q3025" s="3" t="s">
        <v>369</v>
      </c>
      <c r="R3025" s="3">
        <v>45</v>
      </c>
      <c r="T3025" s="3"/>
      <c r="U3025" s="3"/>
      <c r="V3025" s="3"/>
      <c r="W3025" s="3"/>
      <c r="X3025" s="3"/>
      <c r="Y3025" s="3"/>
    </row>
    <row r="3026" spans="1:25" ht="18.75" hidden="1" customHeight="1" x14ac:dyDescent="0.25">
      <c r="A3026" s="1">
        <v>43570</v>
      </c>
      <c r="B3026" s="57" t="s">
        <v>779</v>
      </c>
      <c r="C3026" s="3" t="s">
        <v>34</v>
      </c>
      <c r="D3026" s="3" t="s">
        <v>106</v>
      </c>
      <c r="E3026" s="3" t="s">
        <v>123</v>
      </c>
      <c r="F3026" s="5" t="s">
        <v>780</v>
      </c>
      <c r="G3026" s="3" t="s">
        <v>120</v>
      </c>
      <c r="H3026" s="3" t="s">
        <v>102</v>
      </c>
      <c r="I3026" s="3" t="s">
        <v>102</v>
      </c>
      <c r="J3026" s="3" t="s">
        <v>102</v>
      </c>
      <c r="K3026" s="3" t="s">
        <v>126</v>
      </c>
      <c r="L3026" s="3" t="s">
        <v>102</v>
      </c>
      <c r="N3026" s="3" t="s">
        <v>143</v>
      </c>
      <c r="O3026" s="3" t="s">
        <v>137</v>
      </c>
      <c r="P3026" s="3" t="s">
        <v>152</v>
      </c>
      <c r="Q3026" s="3" t="s">
        <v>112</v>
      </c>
      <c r="R3026" s="3">
        <v>2</v>
      </c>
      <c r="S3026" s="3">
        <v>2</v>
      </c>
      <c r="T3026" s="3"/>
      <c r="U3026" s="3"/>
      <c r="V3026" s="3"/>
      <c r="W3026" s="3"/>
      <c r="X3026" s="3"/>
      <c r="Y3026" s="3"/>
    </row>
    <row r="3027" spans="1:25" ht="18.75" hidden="1" customHeight="1" x14ac:dyDescent="0.25">
      <c r="A3027" s="1">
        <v>43570</v>
      </c>
      <c r="B3027" s="57" t="s">
        <v>783</v>
      </c>
      <c r="C3027" s="3" t="s">
        <v>113</v>
      </c>
      <c r="E3027" s="3" t="s">
        <v>123</v>
      </c>
      <c r="F3027" s="5" t="s">
        <v>784</v>
      </c>
      <c r="G3027" s="3" t="s">
        <v>120</v>
      </c>
      <c r="H3027" s="3" t="s">
        <v>102</v>
      </c>
      <c r="I3027" s="3" t="s">
        <v>102</v>
      </c>
      <c r="J3027" s="3" t="s">
        <v>102</v>
      </c>
      <c r="K3027" s="3">
        <v>2</v>
      </c>
      <c r="L3027" s="3">
        <v>5</v>
      </c>
      <c r="N3027" s="3" t="s">
        <v>131</v>
      </c>
      <c r="O3027" s="3" t="s">
        <v>110</v>
      </c>
      <c r="P3027" s="3" t="s">
        <v>135</v>
      </c>
      <c r="Q3027" s="3" t="s">
        <v>112</v>
      </c>
      <c r="R3027" s="3"/>
      <c r="T3027" s="3"/>
      <c r="U3027" s="3"/>
      <c r="V3027" s="3"/>
      <c r="W3027" s="3"/>
      <c r="X3027" s="3"/>
      <c r="Y3027" s="3"/>
    </row>
    <row r="3028" spans="1:25" ht="18.75" hidden="1" customHeight="1" x14ac:dyDescent="0.25">
      <c r="A3028" s="1">
        <v>43570</v>
      </c>
      <c r="B3028" s="57" t="s">
        <v>781</v>
      </c>
      <c r="C3028" s="3" t="s">
        <v>578</v>
      </c>
      <c r="D3028" s="3" t="s">
        <v>578</v>
      </c>
      <c r="E3028" s="3" t="s">
        <v>123</v>
      </c>
      <c r="F3028" s="5" t="s">
        <v>782</v>
      </c>
      <c r="G3028" s="3" t="s">
        <v>120</v>
      </c>
      <c r="H3028" s="3" t="s">
        <v>102</v>
      </c>
      <c r="I3028" s="3" t="s">
        <v>102</v>
      </c>
      <c r="J3028" s="3" t="s">
        <v>102</v>
      </c>
      <c r="K3028" s="3">
        <v>3</v>
      </c>
      <c r="L3028" s="3" t="s">
        <v>102</v>
      </c>
      <c r="N3028" s="3" t="s">
        <v>194</v>
      </c>
      <c r="O3028" s="3" t="s">
        <v>110</v>
      </c>
      <c r="P3028" s="3" t="s">
        <v>254</v>
      </c>
      <c r="Q3028" s="3" t="s">
        <v>112</v>
      </c>
      <c r="R3028" s="3">
        <v>2</v>
      </c>
      <c r="S3028" s="3">
        <v>2</v>
      </c>
      <c r="T3028" s="3"/>
      <c r="U3028" s="3"/>
      <c r="V3028" s="3"/>
      <c r="W3028" s="3"/>
      <c r="X3028" s="3"/>
      <c r="Y3028" s="3"/>
    </row>
    <row r="3029" spans="1:25" ht="18.75" hidden="1" customHeight="1" x14ac:dyDescent="0.25">
      <c r="A3029" s="1">
        <v>43570</v>
      </c>
      <c r="B3029" s="60" t="s">
        <v>735</v>
      </c>
      <c r="E3029" s="3" t="s">
        <v>123</v>
      </c>
      <c r="F3029" s="5" t="s">
        <v>736</v>
      </c>
      <c r="G3029" s="3" t="s">
        <v>125</v>
      </c>
      <c r="H3029" s="3" t="s">
        <v>102</v>
      </c>
      <c r="I3029" s="3" t="s">
        <v>102</v>
      </c>
      <c r="J3029" s="3" t="s">
        <v>102</v>
      </c>
      <c r="K3029" s="3">
        <v>1</v>
      </c>
      <c r="L3029" s="3" t="s">
        <v>102</v>
      </c>
      <c r="N3029" s="3" t="s">
        <v>194</v>
      </c>
      <c r="O3029" s="3" t="s">
        <v>110</v>
      </c>
      <c r="P3029" s="3" t="s">
        <v>118</v>
      </c>
      <c r="Q3029" s="3" t="s">
        <v>112</v>
      </c>
      <c r="R3029" s="3">
        <v>1</v>
      </c>
      <c r="S3029" s="3">
        <v>1</v>
      </c>
      <c r="T3029" s="3"/>
      <c r="U3029" s="3"/>
      <c r="V3029" s="3"/>
      <c r="W3029" s="3"/>
      <c r="X3029" s="3"/>
      <c r="Y3029" s="3"/>
    </row>
    <row r="3030" spans="1:25" ht="18.75" hidden="1" customHeight="1" x14ac:dyDescent="0.25">
      <c r="A3030" s="1">
        <v>43569</v>
      </c>
      <c r="B3030" s="60" t="s">
        <v>777</v>
      </c>
      <c r="C3030" s="3" t="s">
        <v>113</v>
      </c>
      <c r="D3030" s="3" t="s">
        <v>520</v>
      </c>
      <c r="E3030" s="3" t="s">
        <v>123</v>
      </c>
      <c r="F3030" s="5"/>
      <c r="G3030" s="3" t="s">
        <v>125</v>
      </c>
      <c r="H3030" s="3" t="s">
        <v>102</v>
      </c>
      <c r="I3030" s="3" t="s">
        <v>102</v>
      </c>
      <c r="J3030" s="3" t="s">
        <v>102</v>
      </c>
      <c r="K3030" s="3">
        <v>3</v>
      </c>
      <c r="L3030" s="3" t="s">
        <v>102</v>
      </c>
      <c r="N3030" s="3" t="s">
        <v>117</v>
      </c>
      <c r="O3030" s="3" t="s">
        <v>110</v>
      </c>
      <c r="P3030" s="3" t="s">
        <v>152</v>
      </c>
      <c r="Q3030" s="3" t="s">
        <v>161</v>
      </c>
      <c r="R3030" s="3">
        <v>2</v>
      </c>
      <c r="S3030" s="3">
        <v>2</v>
      </c>
      <c r="T3030" s="3"/>
      <c r="U3030" s="3"/>
      <c r="V3030" s="3"/>
      <c r="W3030" s="3"/>
      <c r="X3030" s="3"/>
      <c r="Y3030" s="3"/>
    </row>
    <row r="3031" spans="1:25" ht="18.75" hidden="1" customHeight="1" x14ac:dyDescent="0.25">
      <c r="A3031" s="1">
        <v>43569</v>
      </c>
      <c r="B3031" s="60" t="s">
        <v>778</v>
      </c>
      <c r="C3031" s="3" t="s">
        <v>128</v>
      </c>
      <c r="E3031" s="3" t="s">
        <v>123</v>
      </c>
      <c r="F3031" s="5"/>
      <c r="G3031" s="3" t="s">
        <v>125</v>
      </c>
      <c r="H3031" s="3" t="s">
        <v>102</v>
      </c>
      <c r="I3031" s="3" t="s">
        <v>102</v>
      </c>
      <c r="J3031" s="3" t="s">
        <v>102</v>
      </c>
      <c r="K3031" s="3">
        <v>1</v>
      </c>
      <c r="L3031" s="3" t="s">
        <v>102</v>
      </c>
      <c r="N3031" s="3" t="s">
        <v>194</v>
      </c>
      <c r="O3031" s="3" t="s">
        <v>110</v>
      </c>
      <c r="P3031" s="3" t="s">
        <v>152</v>
      </c>
      <c r="Q3031" s="3" t="s">
        <v>112</v>
      </c>
      <c r="R3031" s="3">
        <v>1</v>
      </c>
      <c r="S3031" s="3">
        <v>1</v>
      </c>
      <c r="T3031" s="3"/>
      <c r="U3031" s="3"/>
      <c r="V3031" s="3"/>
      <c r="W3031" s="3"/>
      <c r="X3031" s="3"/>
      <c r="Y3031" s="3"/>
    </row>
    <row r="3032" spans="1:25" ht="18.75" hidden="1" customHeight="1" x14ac:dyDescent="0.25">
      <c r="A3032" s="1">
        <v>43569</v>
      </c>
      <c r="B3032" s="60" t="s">
        <v>774</v>
      </c>
      <c r="C3032" s="3" t="s">
        <v>128</v>
      </c>
      <c r="E3032" s="3" t="s">
        <v>123</v>
      </c>
      <c r="F3032" s="5" t="s">
        <v>775</v>
      </c>
      <c r="G3032" s="3" t="s">
        <v>120</v>
      </c>
      <c r="H3032" s="3" t="s">
        <v>102</v>
      </c>
      <c r="I3032" s="3" t="s">
        <v>102</v>
      </c>
      <c r="J3032" s="3" t="s">
        <v>102</v>
      </c>
      <c r="K3032" s="3">
        <v>3</v>
      </c>
      <c r="L3032" s="3">
        <v>5</v>
      </c>
      <c r="N3032" s="3" t="s">
        <v>131</v>
      </c>
      <c r="O3032" s="3" t="s">
        <v>252</v>
      </c>
      <c r="P3032" s="3" t="s">
        <v>152</v>
      </c>
      <c r="Q3032" s="3" t="s">
        <v>112</v>
      </c>
      <c r="R3032" s="3">
        <v>1</v>
      </c>
      <c r="S3032" s="3">
        <v>8</v>
      </c>
      <c r="T3032" s="3"/>
      <c r="U3032" s="3"/>
      <c r="V3032" s="3"/>
      <c r="W3032" s="3"/>
      <c r="X3032" s="3"/>
      <c r="Y3032" s="3"/>
    </row>
    <row r="3033" spans="1:25" ht="18.75" hidden="1" customHeight="1" x14ac:dyDescent="0.25">
      <c r="A3033" s="1">
        <v>43569</v>
      </c>
      <c r="B3033" s="60" t="s">
        <v>776</v>
      </c>
      <c r="C3033" s="3" t="s">
        <v>128</v>
      </c>
      <c r="E3033" s="3" t="s">
        <v>123</v>
      </c>
      <c r="F3033" s="5"/>
      <c r="G3033" s="3" t="s">
        <v>125</v>
      </c>
      <c r="H3033" s="3" t="s">
        <v>102</v>
      </c>
      <c r="I3033" s="3" t="s">
        <v>102</v>
      </c>
      <c r="J3033" s="3" t="s">
        <v>102</v>
      </c>
      <c r="K3033" s="3" t="s">
        <v>126</v>
      </c>
      <c r="L3033" s="3" t="s">
        <v>102</v>
      </c>
      <c r="N3033" s="3" t="s">
        <v>194</v>
      </c>
      <c r="O3033" s="3" t="s">
        <v>137</v>
      </c>
      <c r="P3033" s="3" t="s">
        <v>118</v>
      </c>
      <c r="Q3033" s="3" t="s">
        <v>112</v>
      </c>
      <c r="R3033" s="3">
        <v>1</v>
      </c>
      <c r="S3033" s="3">
        <v>3</v>
      </c>
      <c r="T3033" s="3"/>
      <c r="U3033" s="3"/>
      <c r="V3033" s="3"/>
      <c r="W3033" s="3"/>
      <c r="X3033" s="3"/>
      <c r="Y3033" s="3"/>
    </row>
    <row r="3034" spans="1:25" ht="18.75" hidden="1" customHeight="1" x14ac:dyDescent="0.25">
      <c r="A3034" s="1">
        <v>43569</v>
      </c>
      <c r="B3034" s="60" t="s">
        <v>772</v>
      </c>
      <c r="C3034" s="3" t="s">
        <v>113</v>
      </c>
      <c r="E3034" s="3" t="s">
        <v>123</v>
      </c>
      <c r="F3034" s="5" t="s">
        <v>773</v>
      </c>
      <c r="G3034" s="3" t="s">
        <v>125</v>
      </c>
      <c r="H3034" s="3" t="s">
        <v>102</v>
      </c>
      <c r="I3034" s="3" t="s">
        <v>102</v>
      </c>
      <c r="J3034" s="3" t="s">
        <v>193</v>
      </c>
      <c r="K3034" s="3">
        <v>2</v>
      </c>
      <c r="L3034" s="3" t="s">
        <v>102</v>
      </c>
      <c r="N3034" s="3" t="s">
        <v>117</v>
      </c>
      <c r="O3034" s="3" t="s">
        <v>110</v>
      </c>
      <c r="P3034" s="3" t="s">
        <v>152</v>
      </c>
      <c r="Q3034" s="3" t="s">
        <v>112</v>
      </c>
      <c r="R3034" s="3"/>
      <c r="S3034" s="3">
        <v>2</v>
      </c>
      <c r="T3034" s="3"/>
      <c r="U3034" s="3"/>
      <c r="V3034" s="3"/>
      <c r="W3034" s="3"/>
      <c r="X3034" s="3"/>
      <c r="Y3034" s="3"/>
    </row>
    <row r="3035" spans="1:25" ht="18.75" hidden="1" customHeight="1" x14ac:dyDescent="0.25">
      <c r="A3035" s="1">
        <v>43569</v>
      </c>
      <c r="B3035" s="60" t="s">
        <v>766</v>
      </c>
      <c r="C3035" s="3" t="s">
        <v>34</v>
      </c>
      <c r="D3035" s="3" t="s">
        <v>767</v>
      </c>
      <c r="E3035" s="3" t="s">
        <v>123</v>
      </c>
      <c r="F3035" s="5" t="s">
        <v>768</v>
      </c>
      <c r="G3035" s="3" t="s">
        <v>125</v>
      </c>
      <c r="H3035" s="3" t="s">
        <v>102</v>
      </c>
      <c r="I3035" s="3" t="s">
        <v>102</v>
      </c>
      <c r="J3035" s="3" t="s">
        <v>102</v>
      </c>
      <c r="K3035" s="3" t="s">
        <v>126</v>
      </c>
      <c r="L3035" s="3">
        <v>5</v>
      </c>
      <c r="N3035" s="3" t="s">
        <v>131</v>
      </c>
      <c r="O3035" s="3" t="s">
        <v>110</v>
      </c>
      <c r="P3035" s="3" t="s">
        <v>152</v>
      </c>
      <c r="Q3035" s="3" t="s">
        <v>112</v>
      </c>
      <c r="R3035" s="3">
        <v>2</v>
      </c>
      <c r="S3035" s="3">
        <v>2</v>
      </c>
      <c r="T3035" s="3"/>
      <c r="U3035" s="3"/>
      <c r="V3035" s="3"/>
      <c r="W3035" s="3"/>
      <c r="X3035" s="3"/>
      <c r="Y3035" s="3"/>
    </row>
    <row r="3036" spans="1:25" ht="18.75" hidden="1" customHeight="1" x14ac:dyDescent="0.25">
      <c r="A3036" s="1">
        <v>43568</v>
      </c>
      <c r="B3036" s="60" t="s">
        <v>770</v>
      </c>
      <c r="C3036" s="3" t="s">
        <v>34</v>
      </c>
      <c r="E3036" s="3" t="s">
        <v>123</v>
      </c>
      <c r="F3036" s="5" t="s">
        <v>771</v>
      </c>
      <c r="G3036" s="3" t="s">
        <v>125</v>
      </c>
      <c r="H3036" s="3" t="s">
        <v>102</v>
      </c>
      <c r="I3036" s="3" t="s">
        <v>102</v>
      </c>
      <c r="J3036" s="3" t="s">
        <v>102</v>
      </c>
      <c r="K3036" s="3" t="s">
        <v>126</v>
      </c>
      <c r="L3036" s="3" t="s">
        <v>102</v>
      </c>
      <c r="N3036" s="3" t="s">
        <v>131</v>
      </c>
      <c r="O3036" s="3" t="s">
        <v>137</v>
      </c>
      <c r="P3036" s="3" t="s">
        <v>135</v>
      </c>
      <c r="Q3036" s="3" t="s">
        <v>112</v>
      </c>
      <c r="R3036" s="3">
        <v>1</v>
      </c>
      <c r="S3036" s="3">
        <v>1</v>
      </c>
      <c r="T3036" s="3"/>
      <c r="U3036" s="3"/>
      <c r="V3036" s="3"/>
      <c r="W3036" s="3"/>
      <c r="X3036" s="3"/>
      <c r="Y3036" s="3"/>
    </row>
    <row r="3037" spans="1:25" ht="18.75" hidden="1" customHeight="1" x14ac:dyDescent="0.25">
      <c r="A3037" s="1">
        <v>43568</v>
      </c>
      <c r="B3037" s="60" t="s">
        <v>752</v>
      </c>
      <c r="C3037" s="3" t="s">
        <v>113</v>
      </c>
      <c r="D3037" s="3" t="s">
        <v>574</v>
      </c>
      <c r="E3037" s="3" t="s">
        <v>123</v>
      </c>
      <c r="F3037" s="5"/>
      <c r="G3037" s="3" t="s">
        <v>125</v>
      </c>
      <c r="H3037" s="3" t="s">
        <v>102</v>
      </c>
      <c r="I3037" s="3" t="s">
        <v>102</v>
      </c>
      <c r="J3037" s="3" t="s">
        <v>102</v>
      </c>
      <c r="K3037" s="3">
        <v>3</v>
      </c>
      <c r="L3037" s="3">
        <v>4</v>
      </c>
      <c r="N3037" s="3" t="s">
        <v>131</v>
      </c>
      <c r="O3037" s="3" t="s">
        <v>110</v>
      </c>
      <c r="P3037" s="3" t="s">
        <v>118</v>
      </c>
      <c r="Q3037" s="3" t="s">
        <v>161</v>
      </c>
      <c r="R3037" s="3">
        <v>1</v>
      </c>
      <c r="S3037" s="3">
        <v>2</v>
      </c>
      <c r="T3037" s="3"/>
      <c r="U3037" s="3"/>
      <c r="V3037" s="3"/>
      <c r="W3037" s="3"/>
      <c r="X3037" s="3"/>
      <c r="Y3037" s="3"/>
    </row>
    <row r="3038" spans="1:25" ht="18.75" hidden="1" customHeight="1" x14ac:dyDescent="0.25">
      <c r="A3038" s="1">
        <v>43568</v>
      </c>
      <c r="B3038" s="60" t="s">
        <v>753</v>
      </c>
      <c r="C3038" s="3" t="s">
        <v>128</v>
      </c>
      <c r="E3038" s="3" t="s">
        <v>123</v>
      </c>
      <c r="F3038" s="5" t="s">
        <v>754</v>
      </c>
      <c r="H3038" s="3" t="s">
        <v>102</v>
      </c>
      <c r="I3038" s="3" t="s">
        <v>102</v>
      </c>
      <c r="J3038" s="3" t="s">
        <v>102</v>
      </c>
      <c r="K3038" s="3">
        <v>2</v>
      </c>
      <c r="L3038" s="3" t="s">
        <v>102</v>
      </c>
      <c r="N3038" s="3" t="s">
        <v>194</v>
      </c>
      <c r="O3038" s="3" t="s">
        <v>110</v>
      </c>
      <c r="P3038" s="3" t="s">
        <v>152</v>
      </c>
      <c r="Q3038" s="3" t="s">
        <v>112</v>
      </c>
      <c r="R3038" s="3">
        <v>1</v>
      </c>
      <c r="S3038" s="3">
        <v>1</v>
      </c>
      <c r="T3038" s="3"/>
      <c r="U3038" s="3"/>
      <c r="V3038" s="3"/>
      <c r="W3038" s="3"/>
      <c r="X3038" s="3"/>
      <c r="Y3038" s="3"/>
    </row>
    <row r="3039" spans="1:25" ht="18.75" hidden="1" customHeight="1" x14ac:dyDescent="0.25">
      <c r="A3039" s="1">
        <v>43568</v>
      </c>
      <c r="B3039" s="60" t="s">
        <v>755</v>
      </c>
      <c r="C3039" s="3" t="s">
        <v>113</v>
      </c>
      <c r="E3039" s="3" t="s">
        <v>123</v>
      </c>
      <c r="F3039" s="5" t="s">
        <v>756</v>
      </c>
      <c r="G3039" s="3" t="s">
        <v>120</v>
      </c>
      <c r="H3039" s="3" t="s">
        <v>102</v>
      </c>
      <c r="I3039" s="3" t="s">
        <v>102</v>
      </c>
      <c r="J3039" s="3" t="s">
        <v>102</v>
      </c>
      <c r="K3039" s="3">
        <v>1</v>
      </c>
      <c r="L3039" s="3">
        <v>5</v>
      </c>
      <c r="N3039" s="3" t="s">
        <v>194</v>
      </c>
      <c r="O3039" s="3" t="s">
        <v>110</v>
      </c>
      <c r="P3039" s="3" t="s">
        <v>152</v>
      </c>
      <c r="Q3039" s="3" t="s">
        <v>112</v>
      </c>
      <c r="R3039" s="3">
        <v>2</v>
      </c>
      <c r="S3039" s="3">
        <v>2</v>
      </c>
      <c r="T3039" s="3"/>
      <c r="U3039" s="3"/>
      <c r="V3039" s="3"/>
      <c r="W3039" s="3"/>
      <c r="X3039" s="3"/>
      <c r="Y3039" s="3"/>
    </row>
    <row r="3040" spans="1:25" ht="18.75" hidden="1" customHeight="1" x14ac:dyDescent="0.25">
      <c r="A3040" s="1">
        <v>43568</v>
      </c>
      <c r="B3040" s="60" t="s">
        <v>757</v>
      </c>
      <c r="C3040" s="3" t="s">
        <v>273</v>
      </c>
      <c r="D3040" s="3" t="s">
        <v>758</v>
      </c>
      <c r="E3040" s="3" t="s">
        <v>123</v>
      </c>
      <c r="F3040" s="5" t="s">
        <v>759</v>
      </c>
      <c r="G3040" s="3" t="s">
        <v>125</v>
      </c>
      <c r="H3040" s="3" t="s">
        <v>102</v>
      </c>
      <c r="I3040" s="3" t="s">
        <v>102</v>
      </c>
      <c r="J3040" s="3" t="s">
        <v>102</v>
      </c>
      <c r="K3040" s="3">
        <v>1</v>
      </c>
      <c r="L3040" s="3" t="s">
        <v>102</v>
      </c>
      <c r="N3040" s="3" t="s">
        <v>143</v>
      </c>
      <c r="O3040" s="3"/>
      <c r="P3040" s="3" t="s">
        <v>152</v>
      </c>
      <c r="Q3040" s="3" t="s">
        <v>112</v>
      </c>
      <c r="R3040" s="3">
        <v>1</v>
      </c>
      <c r="T3040" s="3"/>
      <c r="U3040" s="3"/>
      <c r="V3040" s="3"/>
      <c r="W3040" s="3"/>
      <c r="X3040" s="3"/>
      <c r="Y3040" s="3"/>
    </row>
    <row r="3041" spans="1:25" ht="18.75" hidden="1" customHeight="1" x14ac:dyDescent="0.25">
      <c r="A3041" s="1">
        <v>43568</v>
      </c>
      <c r="B3041" s="60" t="s">
        <v>760</v>
      </c>
      <c r="C3041" s="3" t="s">
        <v>128</v>
      </c>
      <c r="E3041" s="3" t="s">
        <v>123</v>
      </c>
      <c r="F3041" s="5" t="s">
        <v>761</v>
      </c>
      <c r="G3041" s="3" t="s">
        <v>125</v>
      </c>
      <c r="H3041" s="3" t="s">
        <v>102</v>
      </c>
      <c r="I3041" s="3" t="s">
        <v>102</v>
      </c>
      <c r="J3041" s="3" t="s">
        <v>102</v>
      </c>
      <c r="K3041" s="3" t="s">
        <v>126</v>
      </c>
      <c r="L3041" s="3" t="s">
        <v>102</v>
      </c>
      <c r="N3041" s="3" t="s">
        <v>117</v>
      </c>
      <c r="O3041" s="3" t="s">
        <v>217</v>
      </c>
      <c r="P3041" s="3" t="s">
        <v>118</v>
      </c>
      <c r="Q3041" s="3" t="s">
        <v>112</v>
      </c>
      <c r="R3041" s="3">
        <v>1</v>
      </c>
      <c r="T3041" s="3"/>
      <c r="U3041" s="3"/>
      <c r="V3041" s="3"/>
      <c r="W3041" s="3"/>
      <c r="X3041" s="3"/>
      <c r="Y3041" s="3"/>
    </row>
    <row r="3042" spans="1:25" ht="18.75" hidden="1" customHeight="1" x14ac:dyDescent="0.25">
      <c r="A3042" s="1">
        <v>41742</v>
      </c>
      <c r="B3042" s="60" t="s">
        <v>762</v>
      </c>
      <c r="C3042" s="3" t="s">
        <v>128</v>
      </c>
      <c r="D3042" s="3" t="s">
        <v>763</v>
      </c>
      <c r="E3042" s="3" t="s">
        <v>123</v>
      </c>
      <c r="F3042" s="5"/>
      <c r="H3042" s="3" t="s">
        <v>102</v>
      </c>
      <c r="I3042" s="3" t="s">
        <v>102</v>
      </c>
      <c r="J3042" s="3" t="s">
        <v>102</v>
      </c>
      <c r="K3042" s="3" t="s">
        <v>126</v>
      </c>
      <c r="L3042" s="3" t="s">
        <v>102</v>
      </c>
      <c r="N3042" s="3" t="s">
        <v>143</v>
      </c>
      <c r="O3042" s="3" t="s">
        <v>110</v>
      </c>
      <c r="P3042" s="3" t="s">
        <v>135</v>
      </c>
      <c r="Q3042" s="3" t="s">
        <v>112</v>
      </c>
      <c r="R3042" s="3">
        <v>2</v>
      </c>
      <c r="T3042" s="3"/>
      <c r="U3042" s="3"/>
      <c r="V3042" s="3"/>
      <c r="W3042" s="3"/>
      <c r="X3042" s="3"/>
      <c r="Y3042" s="3"/>
    </row>
    <row r="3043" spans="1:25" ht="18.75" hidden="1" customHeight="1" x14ac:dyDescent="0.25">
      <c r="A3043" s="1">
        <v>43568</v>
      </c>
      <c r="B3043" s="60" t="s">
        <v>755</v>
      </c>
      <c r="C3043" s="3" t="s">
        <v>303</v>
      </c>
      <c r="D3043" s="3" t="s">
        <v>764</v>
      </c>
      <c r="E3043" s="3" t="s">
        <v>123</v>
      </c>
      <c r="F3043" s="5"/>
      <c r="G3043" s="3" t="s">
        <v>120</v>
      </c>
      <c r="H3043" s="3" t="s">
        <v>102</v>
      </c>
      <c r="I3043" s="3" t="s">
        <v>102</v>
      </c>
      <c r="J3043" s="3" t="s">
        <v>102</v>
      </c>
      <c r="K3043" s="3" t="s">
        <v>126</v>
      </c>
      <c r="L3043" s="3" t="s">
        <v>102</v>
      </c>
      <c r="N3043" s="3" t="s">
        <v>131</v>
      </c>
      <c r="O3043" s="3" t="s">
        <v>110</v>
      </c>
      <c r="P3043" s="3" t="s">
        <v>152</v>
      </c>
      <c r="Q3043" s="3" t="s">
        <v>112</v>
      </c>
      <c r="R3043" s="3">
        <v>1</v>
      </c>
      <c r="S3043" s="3">
        <v>1</v>
      </c>
      <c r="T3043" s="3"/>
      <c r="U3043" s="3"/>
      <c r="V3043" s="3"/>
      <c r="W3043" s="3"/>
      <c r="X3043" s="3"/>
      <c r="Y3043" s="3"/>
    </row>
    <row r="3044" spans="1:25" ht="18.75" hidden="1" customHeight="1" x14ac:dyDescent="0.25">
      <c r="A3044" s="1">
        <v>43568</v>
      </c>
      <c r="B3044" s="60" t="s">
        <v>765</v>
      </c>
      <c r="C3044" s="3" t="s">
        <v>303</v>
      </c>
      <c r="E3044" s="3" t="s">
        <v>123</v>
      </c>
      <c r="F3044" s="5"/>
      <c r="H3044" s="3" t="s">
        <v>102</v>
      </c>
      <c r="I3044" s="3" t="s">
        <v>102</v>
      </c>
      <c r="J3044" s="3" t="s">
        <v>102</v>
      </c>
      <c r="K3044" s="3">
        <v>1</v>
      </c>
      <c r="L3044" s="3" t="s">
        <v>102</v>
      </c>
      <c r="N3044" s="3" t="s">
        <v>194</v>
      </c>
      <c r="O3044" s="3" t="s">
        <v>217</v>
      </c>
      <c r="P3044" s="3" t="s">
        <v>118</v>
      </c>
      <c r="Q3044" s="3" t="s">
        <v>161</v>
      </c>
      <c r="R3044" s="3"/>
      <c r="S3044" s="3">
        <v>1</v>
      </c>
      <c r="T3044" s="3"/>
      <c r="U3044" s="3"/>
      <c r="V3044" s="3"/>
      <c r="W3044" s="3"/>
      <c r="X3044" s="3"/>
      <c r="Y3044" s="3"/>
    </row>
    <row r="3045" spans="1:25" ht="18.75" hidden="1" customHeight="1" x14ac:dyDescent="0.25">
      <c r="A3045" s="1">
        <v>43569</v>
      </c>
      <c r="B3045" s="57" t="s">
        <v>732</v>
      </c>
      <c r="C3045" s="3" t="s">
        <v>113</v>
      </c>
      <c r="D3045" s="3" t="s">
        <v>733</v>
      </c>
      <c r="E3045" s="3" t="s">
        <v>123</v>
      </c>
      <c r="F3045" s="5" t="s">
        <v>734</v>
      </c>
      <c r="G3045" s="3" t="s">
        <v>125</v>
      </c>
      <c r="H3045" s="3" t="s">
        <v>102</v>
      </c>
      <c r="I3045" s="3" t="s">
        <v>102</v>
      </c>
      <c r="J3045" s="3" t="s">
        <v>102</v>
      </c>
      <c r="K3045" s="3">
        <v>1</v>
      </c>
      <c r="L3045" s="3" t="s">
        <v>102</v>
      </c>
      <c r="N3045" s="3" t="s">
        <v>117</v>
      </c>
      <c r="O3045" s="3" t="s">
        <v>110</v>
      </c>
      <c r="P3045" s="3" t="s">
        <v>135</v>
      </c>
      <c r="Q3045" s="3" t="s">
        <v>112</v>
      </c>
      <c r="R3045" s="3">
        <v>1</v>
      </c>
      <c r="T3045" s="3"/>
      <c r="U3045" s="3"/>
      <c r="V3045" s="3"/>
      <c r="W3045" s="3"/>
      <c r="X3045" s="3"/>
      <c r="Y3045" s="3"/>
    </row>
    <row r="3046" spans="1:25" ht="18.75" hidden="1" customHeight="1" x14ac:dyDescent="0.25">
      <c r="A3046" s="1">
        <v>43568</v>
      </c>
      <c r="B3046" s="57" t="s">
        <v>751</v>
      </c>
      <c r="C3046" s="3" t="s">
        <v>128</v>
      </c>
      <c r="E3046" s="3" t="s">
        <v>123</v>
      </c>
      <c r="F3046" s="5"/>
      <c r="G3046" s="3" t="s">
        <v>120</v>
      </c>
      <c r="H3046" s="3" t="s">
        <v>102</v>
      </c>
      <c r="I3046" s="3" t="s">
        <v>102</v>
      </c>
      <c r="J3046" s="3" t="s">
        <v>102</v>
      </c>
      <c r="K3046" s="3">
        <v>2</v>
      </c>
      <c r="L3046" s="3">
        <v>5</v>
      </c>
      <c r="N3046" s="3" t="s">
        <v>117</v>
      </c>
      <c r="O3046" s="3" t="s">
        <v>110</v>
      </c>
      <c r="P3046" s="3" t="s">
        <v>118</v>
      </c>
      <c r="Q3046" s="3" t="s">
        <v>112</v>
      </c>
      <c r="R3046" s="3">
        <v>2</v>
      </c>
      <c r="S3046" s="3">
        <v>2</v>
      </c>
      <c r="T3046" s="3"/>
      <c r="U3046" s="3"/>
      <c r="V3046" s="3"/>
      <c r="W3046" s="3"/>
      <c r="X3046" s="3"/>
      <c r="Y3046" s="3"/>
    </row>
    <row r="3047" spans="1:25" ht="18.75" hidden="1" customHeight="1" x14ac:dyDescent="0.25">
      <c r="A3047" s="1">
        <v>43568</v>
      </c>
      <c r="B3047" s="57" t="s">
        <v>749</v>
      </c>
      <c r="C3047" s="3" t="s">
        <v>113</v>
      </c>
      <c r="D3047" s="3" t="s">
        <v>520</v>
      </c>
      <c r="E3047" s="3" t="s">
        <v>123</v>
      </c>
      <c r="F3047" s="5" t="s">
        <v>750</v>
      </c>
      <c r="G3047" s="3" t="s">
        <v>125</v>
      </c>
      <c r="H3047" s="3" t="s">
        <v>102</v>
      </c>
      <c r="I3047" s="3" t="s">
        <v>102</v>
      </c>
      <c r="J3047" s="3" t="s">
        <v>102</v>
      </c>
      <c r="K3047" s="3">
        <v>2</v>
      </c>
      <c r="L3047" s="3">
        <v>4</v>
      </c>
      <c r="N3047" s="3" t="s">
        <v>131</v>
      </c>
      <c r="O3047" s="3" t="s">
        <v>110</v>
      </c>
      <c r="P3047" s="3" t="s">
        <v>152</v>
      </c>
      <c r="Q3047" s="3" t="s">
        <v>112</v>
      </c>
      <c r="R3047" s="3"/>
      <c r="S3047" s="3">
        <v>1</v>
      </c>
      <c r="T3047" s="3"/>
      <c r="U3047" s="3"/>
      <c r="V3047" s="3"/>
      <c r="W3047" s="3"/>
      <c r="X3047" s="3"/>
      <c r="Y3047" s="3"/>
    </row>
    <row r="3048" spans="1:25" ht="18.75" hidden="1" customHeight="1" x14ac:dyDescent="0.25">
      <c r="A3048" s="1">
        <v>43569</v>
      </c>
      <c r="B3048" s="60" t="s">
        <v>730</v>
      </c>
      <c r="C3048" s="3" t="s">
        <v>113</v>
      </c>
      <c r="E3048" s="3" t="s">
        <v>123</v>
      </c>
      <c r="F3048" s="5" t="s">
        <v>731</v>
      </c>
      <c r="G3048" s="3" t="s">
        <v>125</v>
      </c>
      <c r="H3048" s="3" t="s">
        <v>102</v>
      </c>
      <c r="I3048" s="3" t="s">
        <v>102</v>
      </c>
      <c r="J3048" s="3" t="s">
        <v>102</v>
      </c>
      <c r="K3048" s="3">
        <v>2</v>
      </c>
      <c r="L3048" s="3">
        <v>4</v>
      </c>
      <c r="N3048" s="3" t="s">
        <v>117</v>
      </c>
      <c r="O3048" s="3" t="s">
        <v>137</v>
      </c>
      <c r="P3048" s="3" t="s">
        <v>152</v>
      </c>
      <c r="Q3048" s="3" t="s">
        <v>112</v>
      </c>
      <c r="R3048" s="3">
        <v>4</v>
      </c>
      <c r="T3048" s="3"/>
      <c r="U3048" s="3"/>
      <c r="V3048" s="3"/>
      <c r="W3048" s="3"/>
      <c r="X3048" s="3"/>
      <c r="Y3048" s="3"/>
    </row>
    <row r="3049" spans="1:25" ht="18.75" hidden="1" customHeight="1" x14ac:dyDescent="0.25">
      <c r="A3049" s="1">
        <v>41742</v>
      </c>
      <c r="B3049" s="60" t="s">
        <v>747</v>
      </c>
      <c r="C3049" s="3" t="s">
        <v>128</v>
      </c>
      <c r="E3049" s="3" t="s">
        <v>123</v>
      </c>
      <c r="F3049" s="5" t="s">
        <v>748</v>
      </c>
      <c r="G3049" s="3" t="s">
        <v>125</v>
      </c>
      <c r="H3049" s="3" t="s">
        <v>102</v>
      </c>
      <c r="I3049" s="3" t="s">
        <v>102</v>
      </c>
      <c r="J3049" s="3" t="s">
        <v>102</v>
      </c>
      <c r="K3049" s="3">
        <v>1</v>
      </c>
      <c r="L3049" s="3" t="s">
        <v>102</v>
      </c>
      <c r="N3049" s="3" t="s">
        <v>194</v>
      </c>
      <c r="O3049" s="3" t="s">
        <v>110</v>
      </c>
      <c r="P3049" s="3" t="s">
        <v>152</v>
      </c>
      <c r="Q3049" s="3" t="s">
        <v>112</v>
      </c>
      <c r="R3049" s="3">
        <v>5</v>
      </c>
      <c r="S3049" s="3">
        <v>8</v>
      </c>
      <c r="T3049" s="3"/>
      <c r="U3049" s="3"/>
      <c r="V3049" s="3"/>
      <c r="W3049" s="3"/>
      <c r="X3049" s="3"/>
      <c r="Y3049" s="3"/>
    </row>
    <row r="3050" spans="1:25" ht="18.75" hidden="1" customHeight="1" x14ac:dyDescent="0.25">
      <c r="A3050" s="1">
        <v>38091</v>
      </c>
      <c r="B3050" s="57" t="s">
        <v>728</v>
      </c>
      <c r="C3050" s="3" t="s">
        <v>356</v>
      </c>
      <c r="D3050" s="3" t="s">
        <v>356</v>
      </c>
      <c r="E3050" s="3" t="s">
        <v>123</v>
      </c>
      <c r="F3050" s="5" t="s">
        <v>729</v>
      </c>
      <c r="G3050" s="3" t="s">
        <v>125</v>
      </c>
      <c r="H3050" s="3" t="s">
        <v>102</v>
      </c>
      <c r="I3050" s="3" t="s">
        <v>301</v>
      </c>
      <c r="J3050" s="3" t="s">
        <v>102</v>
      </c>
      <c r="K3050" s="3" t="s">
        <v>126</v>
      </c>
      <c r="L3050" s="3" t="s">
        <v>102</v>
      </c>
      <c r="N3050" s="3"/>
      <c r="O3050" s="3" t="s">
        <v>110</v>
      </c>
      <c r="P3050" s="3" t="s">
        <v>152</v>
      </c>
      <c r="Q3050" s="3" t="s">
        <v>112</v>
      </c>
      <c r="R3050" s="3"/>
      <c r="S3050" s="3">
        <v>1</v>
      </c>
      <c r="T3050" s="3"/>
      <c r="U3050" s="3"/>
      <c r="V3050" s="3"/>
      <c r="W3050" s="3"/>
      <c r="X3050" s="3"/>
      <c r="Y3050" s="3"/>
    </row>
    <row r="3051" spans="1:25" ht="18.75" hidden="1" customHeight="1" x14ac:dyDescent="0.25">
      <c r="A3051" s="1">
        <v>38089</v>
      </c>
      <c r="B3051" s="60" t="s">
        <v>727</v>
      </c>
      <c r="C3051" s="3" t="s">
        <v>113</v>
      </c>
      <c r="D3051" s="3" t="s">
        <v>171</v>
      </c>
      <c r="E3051" s="3" t="s">
        <v>123</v>
      </c>
      <c r="F3051" s="5"/>
      <c r="G3051" s="3" t="s">
        <v>125</v>
      </c>
      <c r="H3051" s="3" t="s">
        <v>102</v>
      </c>
      <c r="I3051" s="3" t="s">
        <v>102</v>
      </c>
      <c r="J3051" s="3" t="s">
        <v>102</v>
      </c>
      <c r="K3051" s="3" t="s">
        <v>126</v>
      </c>
      <c r="L3051" s="3" t="s">
        <v>102</v>
      </c>
      <c r="N3051" s="3" t="s">
        <v>131</v>
      </c>
      <c r="O3051" s="3" t="s">
        <v>110</v>
      </c>
      <c r="P3051" s="3" t="s">
        <v>152</v>
      </c>
      <c r="Q3051" s="3" t="s">
        <v>112</v>
      </c>
      <c r="R3051" s="3">
        <v>2</v>
      </c>
      <c r="S3051" s="3">
        <v>3</v>
      </c>
      <c r="T3051" s="3"/>
      <c r="U3051" s="3"/>
      <c r="V3051" s="3"/>
      <c r="W3051" s="3"/>
      <c r="X3051" s="3"/>
      <c r="Y3051" s="3"/>
    </row>
    <row r="3052" spans="1:25" ht="18.75" hidden="1" customHeight="1" x14ac:dyDescent="0.25">
      <c r="A3052" s="1">
        <v>43566</v>
      </c>
      <c r="B3052" s="60" t="s">
        <v>744</v>
      </c>
      <c r="C3052" s="3" t="s">
        <v>128</v>
      </c>
      <c r="D3052" s="3" t="s">
        <v>564</v>
      </c>
      <c r="E3052" s="3" t="s">
        <v>123</v>
      </c>
      <c r="F3052" s="5" t="s">
        <v>745</v>
      </c>
      <c r="G3052" s="3" t="s">
        <v>125</v>
      </c>
      <c r="H3052" s="3" t="s">
        <v>102</v>
      </c>
      <c r="I3052" s="3" t="s">
        <v>746</v>
      </c>
      <c r="J3052" s="3" t="s">
        <v>102</v>
      </c>
      <c r="K3052" s="3">
        <v>2</v>
      </c>
      <c r="L3052" s="3" t="s">
        <v>102</v>
      </c>
      <c r="N3052" s="3" t="s">
        <v>131</v>
      </c>
      <c r="O3052" s="3" t="s">
        <v>110</v>
      </c>
      <c r="P3052" s="3" t="s">
        <v>152</v>
      </c>
      <c r="Q3052" s="3" t="s">
        <v>112</v>
      </c>
      <c r="R3052" s="3"/>
      <c r="S3052" s="3">
        <v>1</v>
      </c>
      <c r="T3052" s="3"/>
      <c r="U3052" s="3"/>
      <c r="V3052" s="3"/>
      <c r="W3052" s="3"/>
      <c r="X3052" s="3"/>
      <c r="Y3052" s="3"/>
    </row>
    <row r="3053" spans="1:25" ht="18.75" hidden="1" customHeight="1" x14ac:dyDescent="0.25">
      <c r="A3053" s="1">
        <v>43567</v>
      </c>
      <c r="B3053" s="57" t="s">
        <v>724</v>
      </c>
      <c r="C3053" s="3" t="s">
        <v>356</v>
      </c>
      <c r="D3053" s="3" t="s">
        <v>725</v>
      </c>
      <c r="E3053" s="3" t="s">
        <v>123</v>
      </c>
      <c r="F3053" s="5" t="s">
        <v>726</v>
      </c>
      <c r="G3053" s="3" t="s">
        <v>120</v>
      </c>
      <c r="H3053" s="3" t="s">
        <v>102</v>
      </c>
      <c r="I3053" s="3" t="s">
        <v>102</v>
      </c>
      <c r="J3053" s="3" t="s">
        <v>102</v>
      </c>
      <c r="K3053" s="3" t="s">
        <v>126</v>
      </c>
      <c r="L3053" s="3" t="s">
        <v>102</v>
      </c>
      <c r="N3053" s="3" t="s">
        <v>143</v>
      </c>
      <c r="O3053" s="3" t="s">
        <v>137</v>
      </c>
      <c r="P3053" s="3" t="s">
        <v>152</v>
      </c>
      <c r="Q3053" s="3" t="s">
        <v>161</v>
      </c>
      <c r="R3053" s="3"/>
      <c r="S3053" s="3">
        <v>1</v>
      </c>
      <c r="T3053" s="3"/>
      <c r="U3053" s="3"/>
      <c r="V3053" s="3"/>
      <c r="W3053" s="3"/>
      <c r="X3053" s="3"/>
      <c r="Y3053" s="3"/>
    </row>
    <row r="3054" spans="1:25" ht="18.75" hidden="1" customHeight="1" x14ac:dyDescent="0.25">
      <c r="A3054" s="1">
        <v>43565</v>
      </c>
      <c r="B3054" s="60" t="s">
        <v>722</v>
      </c>
      <c r="E3054" s="3" t="s">
        <v>123</v>
      </c>
      <c r="F3054" s="5" t="s">
        <v>723</v>
      </c>
      <c r="G3054" s="3" t="s">
        <v>125</v>
      </c>
      <c r="H3054" s="3" t="s">
        <v>102</v>
      </c>
      <c r="I3054" s="3" t="s">
        <v>102</v>
      </c>
      <c r="J3054" s="3" t="s">
        <v>102</v>
      </c>
      <c r="K3054" s="3">
        <v>3</v>
      </c>
      <c r="L3054" s="3">
        <v>3</v>
      </c>
      <c r="N3054" s="3" t="s">
        <v>194</v>
      </c>
      <c r="O3054" s="3" t="s">
        <v>137</v>
      </c>
      <c r="P3054" s="3"/>
      <c r="Q3054" s="3" t="s">
        <v>112</v>
      </c>
      <c r="R3054" s="3">
        <v>3</v>
      </c>
      <c r="S3054" s="3">
        <v>2</v>
      </c>
      <c r="T3054" s="3"/>
      <c r="U3054" s="3"/>
      <c r="V3054" s="3"/>
      <c r="W3054" s="3"/>
      <c r="X3054" s="3"/>
      <c r="Y3054" s="3"/>
    </row>
    <row r="3055" spans="1:25" ht="18.75" hidden="1" customHeight="1" x14ac:dyDescent="0.25">
      <c r="A3055" s="1">
        <v>43565</v>
      </c>
      <c r="B3055" s="57" t="s">
        <v>720</v>
      </c>
      <c r="C3055" s="3" t="s">
        <v>32</v>
      </c>
      <c r="D3055" s="3" t="s">
        <v>32</v>
      </c>
      <c r="E3055" s="3" t="s">
        <v>123</v>
      </c>
      <c r="F3055" s="5" t="s">
        <v>721</v>
      </c>
      <c r="G3055" s="3" t="s">
        <v>125</v>
      </c>
      <c r="H3055" s="3" t="s">
        <v>102</v>
      </c>
      <c r="I3055" s="3" t="s">
        <v>102</v>
      </c>
      <c r="J3055" s="3" t="s">
        <v>102</v>
      </c>
      <c r="K3055" s="3">
        <v>3</v>
      </c>
      <c r="L3055" s="3">
        <v>5</v>
      </c>
      <c r="N3055" s="3" t="s">
        <v>117</v>
      </c>
      <c r="O3055" s="3" t="s">
        <v>137</v>
      </c>
      <c r="P3055" s="3" t="s">
        <v>135</v>
      </c>
      <c r="Q3055" s="3" t="s">
        <v>369</v>
      </c>
      <c r="R3055" s="3"/>
      <c r="S3055" s="3">
        <v>2</v>
      </c>
      <c r="T3055" s="3"/>
      <c r="U3055" s="3"/>
      <c r="V3055" s="3"/>
      <c r="W3055" s="3"/>
      <c r="X3055" s="3"/>
      <c r="Y3055" s="3"/>
    </row>
    <row r="3056" spans="1:25" ht="18.75" hidden="1" customHeight="1" x14ac:dyDescent="0.25">
      <c r="A3056" s="1">
        <v>43565</v>
      </c>
      <c r="B3056" s="57" t="s">
        <v>743</v>
      </c>
      <c r="C3056" s="3" t="s">
        <v>128</v>
      </c>
      <c r="E3056" s="3" t="s">
        <v>123</v>
      </c>
      <c r="F3056" s="5"/>
      <c r="G3056" s="3" t="s">
        <v>125</v>
      </c>
      <c r="H3056" s="3" t="s">
        <v>102</v>
      </c>
      <c r="I3056" s="3" t="s">
        <v>102</v>
      </c>
      <c r="J3056" s="3" t="s">
        <v>102</v>
      </c>
      <c r="K3056" s="3">
        <v>4</v>
      </c>
      <c r="L3056" s="3">
        <v>5</v>
      </c>
      <c r="N3056" s="3" t="s">
        <v>131</v>
      </c>
      <c r="O3056" s="3" t="s">
        <v>137</v>
      </c>
      <c r="P3056" s="3" t="s">
        <v>118</v>
      </c>
      <c r="Q3056" s="3" t="s">
        <v>369</v>
      </c>
      <c r="R3056" s="3">
        <v>1</v>
      </c>
      <c r="T3056" s="3"/>
      <c r="U3056" s="3"/>
      <c r="V3056" s="3"/>
      <c r="W3056" s="3"/>
      <c r="X3056" s="3"/>
      <c r="Y3056" s="3"/>
    </row>
    <row r="3057" spans="1:25" ht="18.75" hidden="1" customHeight="1" x14ac:dyDescent="0.25">
      <c r="A3057" s="1">
        <v>43564</v>
      </c>
      <c r="B3057" s="59" t="s">
        <v>718</v>
      </c>
      <c r="C3057" s="3" t="s">
        <v>356</v>
      </c>
      <c r="D3057" s="3" t="s">
        <v>632</v>
      </c>
      <c r="E3057" s="3" t="s">
        <v>123</v>
      </c>
      <c r="F3057" s="5" t="s">
        <v>719</v>
      </c>
      <c r="G3057" s="3" t="s">
        <v>120</v>
      </c>
      <c r="H3057" s="3" t="s">
        <v>102</v>
      </c>
      <c r="I3057" s="3" t="s">
        <v>102</v>
      </c>
      <c r="J3057" s="3" t="s">
        <v>102</v>
      </c>
      <c r="K3057" s="3">
        <v>1</v>
      </c>
      <c r="L3057" s="3" t="s">
        <v>102</v>
      </c>
      <c r="N3057" s="3" t="s">
        <v>131</v>
      </c>
      <c r="O3057" s="3" t="s">
        <v>110</v>
      </c>
      <c r="P3057" s="3" t="s">
        <v>118</v>
      </c>
      <c r="Q3057" s="3" t="s">
        <v>112</v>
      </c>
      <c r="R3057" s="3">
        <v>1</v>
      </c>
      <c r="S3057" s="3">
        <v>1</v>
      </c>
      <c r="T3057" s="3"/>
      <c r="U3057" s="3"/>
      <c r="V3057" s="3"/>
      <c r="W3057" s="3"/>
      <c r="X3057" s="3"/>
      <c r="Y3057" s="3"/>
    </row>
    <row r="3058" spans="1:25" ht="18.75" hidden="1" customHeight="1" x14ac:dyDescent="0.25">
      <c r="A3058" s="1">
        <v>43564</v>
      </c>
      <c r="B3058" s="58" t="s">
        <v>716</v>
      </c>
      <c r="C3058" s="3" t="s">
        <v>113</v>
      </c>
      <c r="D3058" s="3" t="s">
        <v>171</v>
      </c>
      <c r="E3058" s="3" t="s">
        <v>123</v>
      </c>
      <c r="F3058" s="5" t="s">
        <v>717</v>
      </c>
      <c r="G3058" s="3" t="s">
        <v>120</v>
      </c>
      <c r="H3058" s="3" t="s">
        <v>102</v>
      </c>
      <c r="I3058" s="3" t="s">
        <v>102</v>
      </c>
      <c r="J3058" s="3" t="s">
        <v>102</v>
      </c>
      <c r="K3058" s="3">
        <v>1</v>
      </c>
      <c r="L3058" s="3" t="s">
        <v>102</v>
      </c>
      <c r="N3058" s="3" t="s">
        <v>131</v>
      </c>
      <c r="O3058" s="3" t="s">
        <v>110</v>
      </c>
      <c r="P3058" s="3" t="s">
        <v>152</v>
      </c>
      <c r="Q3058" s="3" t="s">
        <v>112</v>
      </c>
      <c r="R3058" s="3">
        <v>2</v>
      </c>
      <c r="S3058" s="3">
        <v>3</v>
      </c>
      <c r="T3058" s="3"/>
      <c r="U3058" s="3"/>
      <c r="V3058" s="3"/>
      <c r="W3058" s="3"/>
      <c r="X3058" s="3"/>
      <c r="Y3058" s="3"/>
    </row>
    <row r="3059" spans="1:25" ht="18.75" hidden="1" customHeight="1" x14ac:dyDescent="0.25">
      <c r="A3059" s="1">
        <v>43564</v>
      </c>
      <c r="B3059" s="59" t="s">
        <v>713</v>
      </c>
      <c r="C3059" s="3" t="s">
        <v>32</v>
      </c>
      <c r="D3059" s="3" t="s">
        <v>32</v>
      </c>
      <c r="E3059" s="3" t="s">
        <v>123</v>
      </c>
      <c r="F3059" s="5" t="s">
        <v>714</v>
      </c>
      <c r="G3059" s="3" t="s">
        <v>125</v>
      </c>
      <c r="H3059" s="3" t="s">
        <v>102</v>
      </c>
      <c r="I3059" s="3" t="s">
        <v>102</v>
      </c>
      <c r="J3059" s="3" t="s">
        <v>102</v>
      </c>
      <c r="K3059" s="3">
        <v>4</v>
      </c>
      <c r="L3059" s="3">
        <v>2</v>
      </c>
      <c r="N3059" s="3" t="s">
        <v>131</v>
      </c>
      <c r="O3059" s="3" t="s">
        <v>252</v>
      </c>
      <c r="P3059" s="3" t="s">
        <v>152</v>
      </c>
      <c r="Q3059" s="3" t="s">
        <v>715</v>
      </c>
      <c r="R3059" s="3">
        <v>2</v>
      </c>
      <c r="S3059" s="3">
        <v>2</v>
      </c>
      <c r="T3059" s="3"/>
      <c r="U3059" s="3"/>
      <c r="V3059" s="3"/>
      <c r="W3059" s="3"/>
      <c r="X3059" s="3"/>
      <c r="Y3059" s="3"/>
    </row>
    <row r="3060" spans="1:25" ht="18.75" hidden="1" customHeight="1" x14ac:dyDescent="0.25">
      <c r="A3060" s="1">
        <v>43564</v>
      </c>
      <c r="B3060" s="58" t="s">
        <v>710</v>
      </c>
      <c r="C3060" s="3" t="s">
        <v>99</v>
      </c>
      <c r="D3060" s="3" t="s">
        <v>711</v>
      </c>
      <c r="E3060" s="3" t="s">
        <v>123</v>
      </c>
      <c r="F3060" s="5" t="s">
        <v>712</v>
      </c>
      <c r="G3060" s="3" t="s">
        <v>120</v>
      </c>
      <c r="H3060" s="3" t="s">
        <v>102</v>
      </c>
      <c r="I3060" s="3" t="s">
        <v>102</v>
      </c>
      <c r="J3060" s="3" t="s">
        <v>102</v>
      </c>
      <c r="K3060" s="3">
        <v>2</v>
      </c>
      <c r="L3060" s="3">
        <v>3</v>
      </c>
      <c r="N3060" s="3" t="s">
        <v>117</v>
      </c>
      <c r="O3060" s="3" t="s">
        <v>217</v>
      </c>
      <c r="P3060" s="3" t="s">
        <v>152</v>
      </c>
      <c r="Q3060" s="3" t="s">
        <v>112</v>
      </c>
      <c r="R3060" s="3">
        <v>4</v>
      </c>
      <c r="S3060" s="3">
        <v>3</v>
      </c>
      <c r="T3060" s="3"/>
      <c r="U3060" s="3"/>
      <c r="V3060" s="3"/>
      <c r="W3060" s="3"/>
      <c r="X3060" s="3"/>
      <c r="Y3060" s="3"/>
    </row>
    <row r="3061" spans="1:25" ht="18.75" hidden="1" customHeight="1" x14ac:dyDescent="0.25">
      <c r="A3061" s="1">
        <v>43563</v>
      </c>
      <c r="B3061" s="59" t="s">
        <v>708</v>
      </c>
      <c r="C3061" s="3" t="s">
        <v>128</v>
      </c>
      <c r="E3061" s="3" t="s">
        <v>123</v>
      </c>
      <c r="F3061" s="5" t="s">
        <v>709</v>
      </c>
      <c r="G3061" s="3" t="s">
        <v>120</v>
      </c>
      <c r="H3061" s="3" t="s">
        <v>102</v>
      </c>
      <c r="I3061" s="3" t="s">
        <v>102</v>
      </c>
      <c r="J3061" s="3" t="s">
        <v>102</v>
      </c>
      <c r="K3061" s="3">
        <v>4</v>
      </c>
      <c r="L3061" s="3">
        <v>4</v>
      </c>
      <c r="N3061" s="3" t="s">
        <v>194</v>
      </c>
      <c r="O3061" s="3" t="s">
        <v>110</v>
      </c>
      <c r="P3061" s="3" t="s">
        <v>118</v>
      </c>
      <c r="Q3061" s="3" t="s">
        <v>112</v>
      </c>
      <c r="R3061" s="3">
        <v>2</v>
      </c>
      <c r="S3061" s="3">
        <v>3</v>
      </c>
      <c r="T3061" s="3"/>
      <c r="U3061" s="3"/>
      <c r="V3061" s="3"/>
      <c r="W3061" s="3"/>
      <c r="X3061" s="3"/>
      <c r="Y3061" s="3"/>
    </row>
    <row r="3062" spans="1:25" ht="18.75" hidden="1" customHeight="1" x14ac:dyDescent="0.25">
      <c r="A3062" s="1">
        <v>43563</v>
      </c>
      <c r="B3062" s="58" t="s">
        <v>705</v>
      </c>
      <c r="C3062" s="3" t="s">
        <v>99</v>
      </c>
      <c r="D3062" s="3" t="s">
        <v>706</v>
      </c>
      <c r="E3062" s="3" t="s">
        <v>123</v>
      </c>
      <c r="F3062" s="5" t="s">
        <v>707</v>
      </c>
      <c r="G3062" s="3" t="s">
        <v>120</v>
      </c>
      <c r="H3062" s="3" t="s">
        <v>102</v>
      </c>
      <c r="I3062" s="3" t="s">
        <v>102</v>
      </c>
      <c r="J3062" s="3" t="s">
        <v>102</v>
      </c>
      <c r="L3062" s="3" t="s">
        <v>102</v>
      </c>
      <c r="N3062" s="3" t="s">
        <v>131</v>
      </c>
      <c r="O3062" s="3" t="s">
        <v>252</v>
      </c>
      <c r="P3062" s="3" t="s">
        <v>152</v>
      </c>
      <c r="Q3062" s="3" t="s">
        <v>112</v>
      </c>
      <c r="R3062" s="3">
        <v>3</v>
      </c>
      <c r="S3062" s="3">
        <v>3</v>
      </c>
      <c r="T3062" s="3"/>
      <c r="U3062" s="3"/>
      <c r="V3062" s="3"/>
      <c r="W3062" s="3"/>
      <c r="X3062" s="3"/>
      <c r="Y3062" s="3"/>
    </row>
    <row r="3063" spans="1:25" ht="18.75" hidden="1" customHeight="1" x14ac:dyDescent="0.25">
      <c r="A3063" s="1">
        <v>43563</v>
      </c>
      <c r="B3063" s="59" t="s">
        <v>704</v>
      </c>
      <c r="C3063" s="3" t="s">
        <v>34</v>
      </c>
      <c r="D3063" s="3" t="s">
        <v>671</v>
      </c>
      <c r="E3063" s="3" t="s">
        <v>123</v>
      </c>
      <c r="F3063" s="5"/>
      <c r="G3063" s="3" t="s">
        <v>120</v>
      </c>
      <c r="H3063" s="3" t="s">
        <v>102</v>
      </c>
      <c r="I3063" s="3" t="s">
        <v>102</v>
      </c>
      <c r="J3063" s="3" t="s">
        <v>102</v>
      </c>
      <c r="K3063" s="3">
        <v>1</v>
      </c>
      <c r="L3063" s="3">
        <v>2</v>
      </c>
      <c r="N3063" s="3" t="s">
        <v>194</v>
      </c>
      <c r="O3063" s="3" t="s">
        <v>110</v>
      </c>
      <c r="P3063" s="3" t="s">
        <v>152</v>
      </c>
      <c r="Q3063" s="3" t="s">
        <v>112</v>
      </c>
      <c r="R3063" s="3">
        <v>1</v>
      </c>
      <c r="S3063" s="3">
        <v>1</v>
      </c>
      <c r="T3063" s="3"/>
      <c r="U3063" s="3"/>
      <c r="V3063" s="3"/>
      <c r="W3063" s="3"/>
      <c r="X3063" s="3"/>
      <c r="Y3063" s="3"/>
    </row>
    <row r="3064" spans="1:25" ht="18.75" hidden="1" customHeight="1" x14ac:dyDescent="0.25">
      <c r="A3064" s="1">
        <v>43562</v>
      </c>
      <c r="B3064" s="58" t="s">
        <v>702</v>
      </c>
      <c r="C3064" s="3" t="s">
        <v>356</v>
      </c>
      <c r="D3064" s="3" t="s">
        <v>703</v>
      </c>
      <c r="E3064" s="3" t="s">
        <v>123</v>
      </c>
      <c r="F3064" s="5"/>
      <c r="G3064" s="3" t="s">
        <v>120</v>
      </c>
      <c r="H3064" s="3" t="s">
        <v>102</v>
      </c>
      <c r="I3064" s="3" t="s">
        <v>102</v>
      </c>
      <c r="J3064" s="3" t="s">
        <v>102</v>
      </c>
      <c r="K3064" s="3">
        <v>3</v>
      </c>
      <c r="L3064" s="3" t="s">
        <v>102</v>
      </c>
      <c r="N3064" s="3" t="s">
        <v>194</v>
      </c>
      <c r="O3064" s="3" t="s">
        <v>252</v>
      </c>
      <c r="P3064" s="3"/>
      <c r="Q3064" s="3" t="s">
        <v>112</v>
      </c>
      <c r="R3064" s="3">
        <v>1</v>
      </c>
      <c r="S3064" s="3">
        <v>1</v>
      </c>
      <c r="T3064" s="3"/>
      <c r="U3064" s="3"/>
      <c r="V3064" s="3"/>
      <c r="W3064" s="3"/>
      <c r="X3064" s="3"/>
      <c r="Y3064" s="3"/>
    </row>
    <row r="3065" spans="1:25" ht="18.75" hidden="1" customHeight="1" x14ac:dyDescent="0.25">
      <c r="A3065" s="1">
        <v>43562</v>
      </c>
      <c r="B3065" s="59" t="s">
        <v>700</v>
      </c>
      <c r="C3065" s="3" t="s">
        <v>113</v>
      </c>
      <c r="D3065" s="3" t="s">
        <v>520</v>
      </c>
      <c r="E3065" s="3" t="s">
        <v>123</v>
      </c>
      <c r="F3065" s="5" t="s">
        <v>701</v>
      </c>
      <c r="G3065" s="3" t="s">
        <v>125</v>
      </c>
      <c r="H3065" s="3" t="s">
        <v>102</v>
      </c>
      <c r="I3065" s="3" t="s">
        <v>102</v>
      </c>
      <c r="J3065" s="3" t="s">
        <v>102</v>
      </c>
      <c r="K3065" s="3">
        <v>2</v>
      </c>
      <c r="L3065" s="3">
        <v>4</v>
      </c>
      <c r="N3065" s="3" t="s">
        <v>194</v>
      </c>
      <c r="O3065" s="3" t="s">
        <v>110</v>
      </c>
      <c r="P3065" s="3" t="s">
        <v>152</v>
      </c>
      <c r="Q3065" s="3" t="s">
        <v>112</v>
      </c>
      <c r="R3065" s="3">
        <v>3</v>
      </c>
      <c r="S3065" s="3">
        <v>1</v>
      </c>
      <c r="T3065" s="3"/>
      <c r="U3065" s="3"/>
      <c r="V3065" s="3"/>
      <c r="W3065" s="3"/>
      <c r="X3065" s="3"/>
      <c r="Y3065" s="3"/>
    </row>
    <row r="3066" spans="1:25" ht="18.75" hidden="1" customHeight="1" x14ac:dyDescent="0.25">
      <c r="A3066" s="1">
        <v>43562</v>
      </c>
      <c r="B3066" s="57" t="s">
        <v>698</v>
      </c>
      <c r="C3066" s="3" t="s">
        <v>34</v>
      </c>
      <c r="D3066" s="3" t="s">
        <v>106</v>
      </c>
      <c r="E3066" s="3" t="s">
        <v>123</v>
      </c>
      <c r="F3066" s="5" t="s">
        <v>699</v>
      </c>
      <c r="G3066" s="3" t="s">
        <v>120</v>
      </c>
      <c r="H3066" s="3" t="s">
        <v>102</v>
      </c>
      <c r="I3066" s="3" t="s">
        <v>102</v>
      </c>
      <c r="J3066" s="3" t="s">
        <v>102</v>
      </c>
      <c r="K3066" s="3" t="s">
        <v>126</v>
      </c>
      <c r="L3066" s="3">
        <v>3</v>
      </c>
      <c r="N3066" s="3" t="s">
        <v>143</v>
      </c>
      <c r="O3066" s="3" t="s">
        <v>110</v>
      </c>
      <c r="P3066" s="3" t="s">
        <v>152</v>
      </c>
      <c r="Q3066" s="3" t="s">
        <v>161</v>
      </c>
      <c r="R3066" s="3">
        <v>1</v>
      </c>
      <c r="S3066" s="3">
        <v>1</v>
      </c>
      <c r="T3066" s="3"/>
      <c r="U3066" s="3"/>
      <c r="V3066" s="3"/>
      <c r="W3066" s="3"/>
      <c r="X3066" s="3"/>
      <c r="Y3066" s="3"/>
    </row>
    <row r="3067" spans="1:25" ht="18.75" hidden="1" customHeight="1" x14ac:dyDescent="0.25">
      <c r="A3067" s="1">
        <v>43562</v>
      </c>
      <c r="B3067" s="59" t="s">
        <v>697</v>
      </c>
      <c r="C3067" s="3" t="s">
        <v>128</v>
      </c>
      <c r="E3067" s="3" t="s">
        <v>123</v>
      </c>
      <c r="F3067" s="5"/>
      <c r="G3067" s="3" t="s">
        <v>120</v>
      </c>
      <c r="H3067" s="3" t="s">
        <v>102</v>
      </c>
      <c r="I3067" s="3" t="s">
        <v>102</v>
      </c>
      <c r="J3067" s="3" t="s">
        <v>102</v>
      </c>
      <c r="K3067" s="3" t="s">
        <v>126</v>
      </c>
      <c r="L3067" s="3">
        <v>5</v>
      </c>
      <c r="N3067" s="3" t="s">
        <v>194</v>
      </c>
      <c r="O3067" s="3" t="s">
        <v>110</v>
      </c>
      <c r="P3067" s="3" t="s">
        <v>118</v>
      </c>
      <c r="Q3067" s="3" t="s">
        <v>369</v>
      </c>
      <c r="R3067" s="3">
        <v>25</v>
      </c>
      <c r="S3067" s="3">
        <v>14</v>
      </c>
      <c r="T3067" s="3"/>
      <c r="U3067" s="3"/>
      <c r="V3067" s="3"/>
      <c r="W3067" s="3"/>
      <c r="X3067" s="3"/>
      <c r="Y3067" s="3"/>
    </row>
    <row r="3068" spans="1:25" ht="18.75" hidden="1" customHeight="1" x14ac:dyDescent="0.25">
      <c r="A3068" s="1">
        <v>43562</v>
      </c>
      <c r="B3068" s="58" t="s">
        <v>695</v>
      </c>
      <c r="C3068" s="3" t="s">
        <v>578</v>
      </c>
      <c r="D3068" s="3" t="s">
        <v>420</v>
      </c>
      <c r="E3068" s="3" t="s">
        <v>123</v>
      </c>
      <c r="F3068" s="5"/>
      <c r="G3068" s="3" t="s">
        <v>120</v>
      </c>
      <c r="H3068" s="3" t="s">
        <v>102</v>
      </c>
      <c r="I3068" s="3" t="s">
        <v>102</v>
      </c>
      <c r="J3068" s="3" t="s">
        <v>102</v>
      </c>
      <c r="K3068" s="3">
        <v>4</v>
      </c>
      <c r="L3068" s="3" t="s">
        <v>102</v>
      </c>
      <c r="N3068" s="3" t="s">
        <v>136</v>
      </c>
      <c r="O3068" s="3" t="s">
        <v>696</v>
      </c>
      <c r="P3068" s="3" t="s">
        <v>174</v>
      </c>
      <c r="Q3068" s="3" t="s">
        <v>1130</v>
      </c>
      <c r="R3068" s="3">
        <v>25</v>
      </c>
      <c r="T3068" s="3"/>
      <c r="U3068" s="3"/>
      <c r="V3068" s="3"/>
      <c r="W3068" s="3"/>
      <c r="X3068" s="3"/>
      <c r="Y3068" s="3"/>
    </row>
    <row r="3069" spans="1:25" ht="18.75" hidden="1" customHeight="1" x14ac:dyDescent="0.25">
      <c r="A3069" s="1">
        <v>43562</v>
      </c>
      <c r="B3069" s="59" t="s">
        <v>694</v>
      </c>
      <c r="C3069" s="3" t="s">
        <v>34</v>
      </c>
      <c r="D3069" s="3" t="s">
        <v>106</v>
      </c>
      <c r="E3069" s="3" t="s">
        <v>123</v>
      </c>
      <c r="F3069" s="5"/>
      <c r="G3069" s="3" t="s">
        <v>125</v>
      </c>
      <c r="H3069" s="3" t="s">
        <v>102</v>
      </c>
      <c r="I3069" s="3" t="s">
        <v>102</v>
      </c>
      <c r="J3069" s="3" t="s">
        <v>102</v>
      </c>
      <c r="K3069" s="3" t="s">
        <v>126</v>
      </c>
      <c r="L3069" s="3">
        <v>3</v>
      </c>
      <c r="N3069" s="3"/>
      <c r="O3069" s="3" t="s">
        <v>110</v>
      </c>
      <c r="P3069" s="3" t="s">
        <v>152</v>
      </c>
      <c r="Q3069" s="3" t="s">
        <v>112</v>
      </c>
      <c r="R3069" s="3">
        <v>2</v>
      </c>
      <c r="S3069" s="3">
        <v>3</v>
      </c>
      <c r="T3069" s="3"/>
      <c r="U3069" s="3"/>
      <c r="V3069" s="3"/>
      <c r="W3069" s="3"/>
      <c r="X3069" s="3"/>
      <c r="Y3069" s="3"/>
    </row>
    <row r="3070" spans="1:25" ht="18.75" hidden="1" customHeight="1" x14ac:dyDescent="0.25">
      <c r="A3070" s="1">
        <v>43561</v>
      </c>
      <c r="B3070" s="58" t="s">
        <v>692</v>
      </c>
      <c r="C3070" s="3" t="s">
        <v>99</v>
      </c>
      <c r="D3070" s="3" t="s">
        <v>311</v>
      </c>
      <c r="E3070" s="3" t="s">
        <v>123</v>
      </c>
      <c r="F3070" s="5" t="s">
        <v>693</v>
      </c>
      <c r="G3070" s="3" t="s">
        <v>159</v>
      </c>
      <c r="H3070" s="3" t="s">
        <v>102</v>
      </c>
      <c r="I3070" s="3" t="s">
        <v>102</v>
      </c>
      <c r="J3070" s="3" t="s">
        <v>102</v>
      </c>
      <c r="K3070" s="3" t="s">
        <v>126</v>
      </c>
      <c r="L3070" s="3" t="s">
        <v>102</v>
      </c>
      <c r="N3070" s="3" t="s">
        <v>131</v>
      </c>
      <c r="O3070" s="3"/>
      <c r="P3070" s="3"/>
      <c r="Q3070" s="3"/>
      <c r="R3070" s="3"/>
      <c r="T3070" s="3"/>
      <c r="U3070" s="3"/>
      <c r="V3070" s="3"/>
      <c r="W3070" s="3"/>
      <c r="X3070" s="3"/>
      <c r="Y3070" s="3"/>
    </row>
    <row r="3071" spans="1:25" ht="18.75" hidden="1" customHeight="1" x14ac:dyDescent="0.25">
      <c r="A3071" s="1">
        <v>43561</v>
      </c>
      <c r="B3071" s="59" t="s">
        <v>691</v>
      </c>
      <c r="C3071" s="3" t="s">
        <v>128</v>
      </c>
      <c r="E3071" s="3" t="s">
        <v>123</v>
      </c>
      <c r="F3071" s="5"/>
      <c r="G3071" s="3" t="s">
        <v>120</v>
      </c>
      <c r="H3071" s="3" t="s">
        <v>102</v>
      </c>
      <c r="I3071" s="3" t="s">
        <v>102</v>
      </c>
      <c r="J3071" s="3" t="s">
        <v>102</v>
      </c>
      <c r="K3071" s="3">
        <v>1</v>
      </c>
      <c r="L3071" s="3" t="s">
        <v>102</v>
      </c>
      <c r="N3071" s="3" t="s">
        <v>194</v>
      </c>
      <c r="O3071" s="3" t="s">
        <v>110</v>
      </c>
      <c r="P3071" s="3" t="s">
        <v>135</v>
      </c>
      <c r="Q3071" s="3" t="s">
        <v>112</v>
      </c>
      <c r="R3071" s="3">
        <v>1</v>
      </c>
      <c r="T3071" s="3"/>
      <c r="U3071" s="3"/>
      <c r="V3071" s="3"/>
      <c r="W3071" s="3"/>
      <c r="X3071" s="3"/>
      <c r="Y3071" s="3"/>
    </row>
    <row r="3072" spans="1:25" ht="18.75" hidden="1" customHeight="1" x14ac:dyDescent="0.25">
      <c r="A3072" s="1">
        <v>43561</v>
      </c>
      <c r="B3072" s="58" t="s">
        <v>690</v>
      </c>
      <c r="C3072" s="3" t="s">
        <v>289</v>
      </c>
      <c r="E3072" s="3" t="s">
        <v>123</v>
      </c>
      <c r="F3072" s="5"/>
      <c r="G3072" s="3" t="s">
        <v>125</v>
      </c>
      <c r="H3072" s="3" t="s">
        <v>102</v>
      </c>
      <c r="I3072" s="3" t="s">
        <v>102</v>
      </c>
      <c r="J3072" s="3" t="s">
        <v>102</v>
      </c>
      <c r="K3072" s="3">
        <v>1</v>
      </c>
      <c r="L3072" s="3">
        <v>5</v>
      </c>
      <c r="N3072" s="3" t="s">
        <v>117</v>
      </c>
      <c r="O3072" s="3" t="s">
        <v>110</v>
      </c>
      <c r="P3072" s="3" t="s">
        <v>118</v>
      </c>
      <c r="Q3072" s="3" t="s">
        <v>112</v>
      </c>
      <c r="R3072" s="3">
        <v>5</v>
      </c>
      <c r="S3072" s="3">
        <v>5</v>
      </c>
      <c r="T3072" s="3"/>
      <c r="U3072" s="3"/>
      <c r="V3072" s="3"/>
      <c r="W3072" s="3"/>
      <c r="X3072" s="3"/>
      <c r="Y3072" s="3"/>
    </row>
    <row r="3073" spans="1:25" ht="18.75" hidden="1" customHeight="1" x14ac:dyDescent="0.25">
      <c r="A3073" s="1">
        <v>43561</v>
      </c>
      <c r="B3073" s="59" t="s">
        <v>688</v>
      </c>
      <c r="C3073" s="3" t="s">
        <v>128</v>
      </c>
      <c r="E3073" s="3" t="s">
        <v>123</v>
      </c>
      <c r="F3073" s="5" t="s">
        <v>689</v>
      </c>
      <c r="G3073" s="3" t="s">
        <v>125</v>
      </c>
      <c r="H3073" s="3" t="s">
        <v>102</v>
      </c>
      <c r="I3073" s="3" t="s">
        <v>102</v>
      </c>
      <c r="J3073" s="3" t="s">
        <v>102</v>
      </c>
      <c r="K3073" s="3">
        <v>1</v>
      </c>
      <c r="L3073" s="3">
        <v>5</v>
      </c>
      <c r="N3073" s="3" t="s">
        <v>117</v>
      </c>
      <c r="O3073" s="3" t="s">
        <v>110</v>
      </c>
      <c r="P3073" s="3" t="s">
        <v>152</v>
      </c>
      <c r="Q3073" s="3" t="s">
        <v>112</v>
      </c>
      <c r="R3073" s="3">
        <v>5</v>
      </c>
      <c r="S3073" s="3">
        <v>5</v>
      </c>
      <c r="T3073" s="3"/>
      <c r="U3073" s="3"/>
      <c r="V3073" s="3"/>
      <c r="W3073" s="3"/>
      <c r="X3073" s="3"/>
      <c r="Y3073" s="3"/>
    </row>
    <row r="3074" spans="1:25" ht="18.75" hidden="1" customHeight="1" x14ac:dyDescent="0.25">
      <c r="A3074" s="1">
        <v>43561</v>
      </c>
      <c r="B3074" s="58" t="s">
        <v>685</v>
      </c>
      <c r="C3074" s="3" t="s">
        <v>325</v>
      </c>
      <c r="D3074" s="3" t="s">
        <v>686</v>
      </c>
      <c r="E3074" s="3" t="s">
        <v>123</v>
      </c>
      <c r="F3074" s="5" t="s">
        <v>687</v>
      </c>
      <c r="G3074" s="3" t="s">
        <v>120</v>
      </c>
      <c r="H3074" s="3" t="s">
        <v>102</v>
      </c>
      <c r="I3074" s="3" t="s">
        <v>102</v>
      </c>
      <c r="J3074" s="3" t="s">
        <v>102</v>
      </c>
      <c r="K3074" s="3">
        <v>2</v>
      </c>
      <c r="L3074" s="3">
        <v>5</v>
      </c>
      <c r="N3074" s="3" t="s">
        <v>117</v>
      </c>
      <c r="O3074" s="3" t="s">
        <v>110</v>
      </c>
      <c r="P3074" s="3" t="s">
        <v>152</v>
      </c>
      <c r="Q3074" s="3" t="s">
        <v>112</v>
      </c>
      <c r="R3074" s="3">
        <v>1</v>
      </c>
      <c r="S3074" s="3">
        <v>1</v>
      </c>
      <c r="T3074" s="3"/>
      <c r="U3074" s="3"/>
      <c r="V3074" s="3"/>
      <c r="W3074" s="3"/>
      <c r="X3074" s="3"/>
      <c r="Y3074" s="3"/>
    </row>
    <row r="3075" spans="1:25" ht="18.75" hidden="1" customHeight="1" x14ac:dyDescent="0.25">
      <c r="A3075" s="1">
        <v>43561</v>
      </c>
      <c r="B3075" s="59" t="s">
        <v>684</v>
      </c>
      <c r="C3075" s="3" t="s">
        <v>113</v>
      </c>
      <c r="E3075" s="3" t="s">
        <v>123</v>
      </c>
      <c r="F3075" s="5"/>
      <c r="G3075" s="3" t="s">
        <v>120</v>
      </c>
      <c r="H3075" s="3" t="s">
        <v>102</v>
      </c>
      <c r="I3075" s="3" t="s">
        <v>102</v>
      </c>
      <c r="J3075" s="3" t="s">
        <v>102</v>
      </c>
      <c r="K3075" s="3">
        <v>2</v>
      </c>
      <c r="L3075" s="3">
        <v>2</v>
      </c>
      <c r="N3075" s="3" t="s">
        <v>194</v>
      </c>
      <c r="O3075" s="3" t="s">
        <v>110</v>
      </c>
      <c r="P3075" s="3" t="s">
        <v>152</v>
      </c>
      <c r="Q3075" s="3" t="s">
        <v>112</v>
      </c>
      <c r="R3075" s="3">
        <v>8</v>
      </c>
      <c r="S3075" s="3">
        <v>4</v>
      </c>
      <c r="T3075" s="3"/>
      <c r="U3075" s="3"/>
      <c r="V3075" s="3"/>
      <c r="W3075" s="3"/>
      <c r="X3075" s="3"/>
      <c r="Y3075" s="3"/>
    </row>
    <row r="3076" spans="1:25" ht="18.75" hidden="1" customHeight="1" x14ac:dyDescent="0.25">
      <c r="A3076" s="1">
        <v>43561</v>
      </c>
      <c r="B3076" s="58" t="s">
        <v>682</v>
      </c>
      <c r="C3076" s="3" t="s">
        <v>34</v>
      </c>
      <c r="E3076" s="3" t="s">
        <v>123</v>
      </c>
      <c r="F3076" s="5" t="s">
        <v>683</v>
      </c>
      <c r="G3076" s="3" t="s">
        <v>120</v>
      </c>
      <c r="H3076" s="3" t="s">
        <v>102</v>
      </c>
      <c r="I3076" s="3" t="s">
        <v>102</v>
      </c>
      <c r="J3076" s="3" t="s">
        <v>102</v>
      </c>
      <c r="K3076" s="3">
        <v>2</v>
      </c>
      <c r="L3076" s="3" t="s">
        <v>102</v>
      </c>
      <c r="N3076" s="3" t="s">
        <v>136</v>
      </c>
      <c r="O3076" s="3" t="s">
        <v>137</v>
      </c>
      <c r="P3076" s="3" t="s">
        <v>152</v>
      </c>
      <c r="Q3076" s="3" t="s">
        <v>161</v>
      </c>
      <c r="R3076" s="3">
        <v>1</v>
      </c>
      <c r="S3076" s="3">
        <v>1</v>
      </c>
      <c r="T3076" s="3"/>
      <c r="U3076" s="3"/>
      <c r="V3076" s="3"/>
      <c r="W3076" s="3"/>
      <c r="X3076" s="3"/>
      <c r="Y3076" s="3"/>
    </row>
    <row r="3077" spans="1:25" ht="18.75" hidden="1" customHeight="1" x14ac:dyDescent="0.25">
      <c r="A3077" s="1">
        <v>43561</v>
      </c>
      <c r="B3077" s="59" t="s">
        <v>681</v>
      </c>
      <c r="C3077" s="3" t="s">
        <v>128</v>
      </c>
      <c r="E3077" s="3" t="s">
        <v>123</v>
      </c>
      <c r="F3077" s="5"/>
      <c r="G3077" s="3" t="s">
        <v>120</v>
      </c>
      <c r="H3077" s="3" t="s">
        <v>102</v>
      </c>
      <c r="I3077" s="3" t="s">
        <v>102</v>
      </c>
      <c r="J3077" s="3" t="s">
        <v>102</v>
      </c>
      <c r="K3077" s="3">
        <v>3</v>
      </c>
      <c r="L3077" s="3">
        <v>5</v>
      </c>
      <c r="N3077" s="3"/>
      <c r="O3077" s="3" t="s">
        <v>110</v>
      </c>
      <c r="P3077" s="3" t="s">
        <v>174</v>
      </c>
      <c r="Q3077" s="3" t="s">
        <v>112</v>
      </c>
      <c r="R3077" s="3">
        <v>2</v>
      </c>
      <c r="S3077" s="3">
        <v>3</v>
      </c>
      <c r="T3077" s="3"/>
      <c r="U3077" s="3"/>
      <c r="V3077" s="3"/>
      <c r="W3077" s="3"/>
      <c r="X3077" s="3"/>
      <c r="Y3077" s="3"/>
    </row>
    <row r="3078" spans="1:25" ht="18.75" hidden="1" customHeight="1" x14ac:dyDescent="0.25">
      <c r="A3078" s="1">
        <v>43561</v>
      </c>
      <c r="B3078" s="58" t="s">
        <v>679</v>
      </c>
      <c r="C3078" s="3" t="s">
        <v>99</v>
      </c>
      <c r="D3078" s="3" t="s">
        <v>680</v>
      </c>
      <c r="E3078" s="3" t="s">
        <v>123</v>
      </c>
      <c r="F3078" s="5"/>
      <c r="G3078" s="3" t="s">
        <v>159</v>
      </c>
      <c r="H3078" s="3" t="s">
        <v>102</v>
      </c>
      <c r="I3078" s="3" t="s">
        <v>102</v>
      </c>
      <c r="J3078" s="3" t="s">
        <v>102</v>
      </c>
      <c r="K3078" s="3">
        <v>2</v>
      </c>
      <c r="L3078" s="3">
        <v>5</v>
      </c>
      <c r="N3078" s="3" t="s">
        <v>117</v>
      </c>
      <c r="O3078" s="3" t="s">
        <v>137</v>
      </c>
      <c r="P3078" s="3" t="s">
        <v>152</v>
      </c>
      <c r="Q3078" s="3" t="s">
        <v>112</v>
      </c>
      <c r="R3078" s="3"/>
      <c r="S3078" s="3">
        <v>1</v>
      </c>
      <c r="T3078" s="3"/>
      <c r="U3078" s="3"/>
      <c r="V3078" s="3"/>
      <c r="W3078" s="3"/>
      <c r="X3078" s="3"/>
      <c r="Y3078" s="3"/>
    </row>
    <row r="3079" spans="1:25" ht="18.75" hidden="1" customHeight="1" x14ac:dyDescent="0.25">
      <c r="A3079" s="1">
        <v>43561</v>
      </c>
      <c r="B3079" s="59" t="s">
        <v>677</v>
      </c>
      <c r="C3079" s="3" t="s">
        <v>99</v>
      </c>
      <c r="D3079" s="3" t="s">
        <v>611</v>
      </c>
      <c r="E3079" s="3" t="s">
        <v>123</v>
      </c>
      <c r="F3079" s="5" t="s">
        <v>678</v>
      </c>
      <c r="G3079" s="3" t="s">
        <v>125</v>
      </c>
      <c r="H3079" s="3" t="s">
        <v>102</v>
      </c>
      <c r="I3079" s="3" t="s">
        <v>301</v>
      </c>
      <c r="J3079" s="3" t="s">
        <v>102</v>
      </c>
      <c r="K3079" s="3">
        <v>1</v>
      </c>
      <c r="L3079" s="3" t="s">
        <v>102</v>
      </c>
      <c r="N3079" s="3" t="s">
        <v>117</v>
      </c>
      <c r="O3079" s="3" t="s">
        <v>110</v>
      </c>
      <c r="P3079" s="3" t="s">
        <v>118</v>
      </c>
      <c r="Q3079" s="3" t="s">
        <v>112</v>
      </c>
      <c r="R3079" s="3"/>
      <c r="S3079" s="3">
        <v>1</v>
      </c>
      <c r="T3079" s="3"/>
      <c r="U3079" s="3"/>
      <c r="V3079" s="3"/>
      <c r="W3079" s="3"/>
      <c r="X3079" s="3"/>
      <c r="Y3079" s="3"/>
    </row>
    <row r="3080" spans="1:25" ht="18.75" hidden="1" customHeight="1" x14ac:dyDescent="0.25">
      <c r="A3080" s="1">
        <v>43561</v>
      </c>
      <c r="B3080" s="58" t="s">
        <v>247</v>
      </c>
      <c r="C3080" s="3" t="s">
        <v>20</v>
      </c>
      <c r="D3080" s="3" t="s">
        <v>248</v>
      </c>
      <c r="E3080" s="3" t="s">
        <v>123</v>
      </c>
      <c r="F3080" s="5" t="s">
        <v>676</v>
      </c>
      <c r="G3080" s="3" t="s">
        <v>125</v>
      </c>
      <c r="H3080" s="3" t="s">
        <v>102</v>
      </c>
      <c r="I3080" s="3" t="s">
        <v>102</v>
      </c>
      <c r="J3080" s="3" t="s">
        <v>102</v>
      </c>
      <c r="K3080" s="3">
        <v>4</v>
      </c>
      <c r="L3080" s="3">
        <v>5</v>
      </c>
      <c r="N3080" s="3" t="s">
        <v>117</v>
      </c>
      <c r="O3080" s="3" t="s">
        <v>110</v>
      </c>
      <c r="P3080" s="3" t="s">
        <v>118</v>
      </c>
      <c r="Q3080" s="3" t="s">
        <v>112</v>
      </c>
      <c r="R3080" s="3">
        <v>3</v>
      </c>
      <c r="S3080" s="3">
        <v>5</v>
      </c>
      <c r="T3080" s="3"/>
      <c r="U3080" s="3"/>
      <c r="V3080" s="3"/>
      <c r="W3080" s="3"/>
      <c r="X3080" s="3"/>
      <c r="Y3080" s="3"/>
    </row>
    <row r="3081" spans="1:25" ht="18.75" hidden="1" customHeight="1" x14ac:dyDescent="0.25">
      <c r="A3081" s="1">
        <v>43561</v>
      </c>
      <c r="B3081" s="59" t="s">
        <v>673</v>
      </c>
      <c r="C3081" s="3" t="s">
        <v>113</v>
      </c>
      <c r="D3081" s="3" t="s">
        <v>674</v>
      </c>
      <c r="E3081" s="3" t="s">
        <v>123</v>
      </c>
      <c r="F3081" s="5" t="s">
        <v>675</v>
      </c>
      <c r="G3081" s="3" t="s">
        <v>120</v>
      </c>
      <c r="H3081" s="3" t="s">
        <v>102</v>
      </c>
      <c r="I3081" s="3" t="s">
        <v>102</v>
      </c>
      <c r="J3081" s="3" t="s">
        <v>102</v>
      </c>
      <c r="K3081" s="3">
        <v>1</v>
      </c>
      <c r="L3081" s="3">
        <v>5</v>
      </c>
      <c r="N3081" s="3" t="s">
        <v>117</v>
      </c>
      <c r="O3081" s="3" t="s">
        <v>137</v>
      </c>
      <c r="P3081" s="3" t="s">
        <v>152</v>
      </c>
      <c r="Q3081" s="3" t="s">
        <v>112</v>
      </c>
      <c r="R3081" s="3">
        <v>1</v>
      </c>
      <c r="S3081" s="3">
        <v>1</v>
      </c>
      <c r="T3081" s="3"/>
      <c r="U3081" s="3"/>
      <c r="V3081" s="3"/>
      <c r="W3081" s="3"/>
      <c r="X3081" s="3"/>
      <c r="Y3081" s="3"/>
    </row>
    <row r="3082" spans="1:25" ht="18.75" hidden="1" customHeight="1" x14ac:dyDescent="0.25">
      <c r="A3082" s="1">
        <v>43560</v>
      </c>
      <c r="B3082" s="58" t="s">
        <v>672</v>
      </c>
      <c r="C3082" s="3" t="s">
        <v>99</v>
      </c>
      <c r="D3082" s="3" t="s">
        <v>465</v>
      </c>
      <c r="E3082" s="3" t="s">
        <v>123</v>
      </c>
      <c r="F3082" s="5"/>
      <c r="G3082" s="3" t="s">
        <v>125</v>
      </c>
      <c r="H3082" s="3" t="s">
        <v>102</v>
      </c>
      <c r="I3082" s="3" t="s">
        <v>102</v>
      </c>
      <c r="J3082" s="3" t="s">
        <v>102</v>
      </c>
      <c r="K3082" s="3" t="s">
        <v>126</v>
      </c>
      <c r="L3082" s="3">
        <v>3</v>
      </c>
      <c r="N3082" s="3" t="s">
        <v>194</v>
      </c>
      <c r="O3082" s="3" t="s">
        <v>137</v>
      </c>
      <c r="P3082" s="3" t="s">
        <v>152</v>
      </c>
      <c r="Q3082" s="3" t="s">
        <v>112</v>
      </c>
      <c r="R3082" s="3"/>
      <c r="S3082" s="3">
        <v>1</v>
      </c>
      <c r="T3082" s="3"/>
      <c r="U3082" s="3"/>
      <c r="V3082" s="3"/>
      <c r="W3082" s="3"/>
      <c r="X3082" s="3"/>
      <c r="Y3082" s="3"/>
    </row>
    <row r="3083" spans="1:25" ht="18.75" hidden="1" customHeight="1" x14ac:dyDescent="0.25">
      <c r="A3083" s="1">
        <v>43560</v>
      </c>
      <c r="B3083" s="59" t="s">
        <v>670</v>
      </c>
      <c r="C3083" s="3" t="s">
        <v>34</v>
      </c>
      <c r="D3083" s="3" t="s">
        <v>671</v>
      </c>
      <c r="E3083" s="3" t="s">
        <v>123</v>
      </c>
      <c r="F3083" s="5"/>
      <c r="G3083" s="3" t="s">
        <v>120</v>
      </c>
      <c r="H3083" s="3" t="s">
        <v>102</v>
      </c>
      <c r="I3083" s="3" t="s">
        <v>102</v>
      </c>
      <c r="J3083" s="3" t="s">
        <v>102</v>
      </c>
      <c r="K3083" s="3">
        <v>4</v>
      </c>
      <c r="L3083" s="3">
        <v>4</v>
      </c>
      <c r="N3083" s="3" t="s">
        <v>143</v>
      </c>
      <c r="O3083" s="3" t="s">
        <v>137</v>
      </c>
      <c r="P3083" s="3" t="s">
        <v>152</v>
      </c>
      <c r="Q3083" s="3" t="s">
        <v>161</v>
      </c>
      <c r="R3083" s="3">
        <v>1</v>
      </c>
      <c r="T3083" s="3"/>
      <c r="U3083" s="3"/>
      <c r="V3083" s="3"/>
      <c r="W3083" s="3"/>
      <c r="X3083" s="3"/>
      <c r="Y3083" s="3"/>
    </row>
    <row r="3084" spans="1:25" ht="18.75" hidden="1" customHeight="1" x14ac:dyDescent="0.25">
      <c r="A3084" s="1">
        <v>43560</v>
      </c>
      <c r="B3084" s="58" t="s">
        <v>668</v>
      </c>
      <c r="C3084" s="3" t="s">
        <v>113</v>
      </c>
      <c r="D3084" s="3" t="s">
        <v>168</v>
      </c>
      <c r="E3084" s="3" t="s">
        <v>123</v>
      </c>
      <c r="F3084" s="5" t="s">
        <v>669</v>
      </c>
      <c r="G3084" s="3" t="s">
        <v>120</v>
      </c>
      <c r="H3084" s="3" t="s">
        <v>102</v>
      </c>
      <c r="I3084" s="3" t="s">
        <v>102</v>
      </c>
      <c r="J3084" s="3" t="s">
        <v>102</v>
      </c>
      <c r="K3084" s="3">
        <v>3</v>
      </c>
      <c r="L3084" s="3">
        <v>5</v>
      </c>
      <c r="N3084" s="3" t="s">
        <v>117</v>
      </c>
      <c r="O3084" s="3" t="s">
        <v>110</v>
      </c>
      <c r="P3084" s="3" t="s">
        <v>152</v>
      </c>
      <c r="Q3084" s="3" t="s">
        <v>369</v>
      </c>
      <c r="R3084" s="3">
        <v>1</v>
      </c>
      <c r="S3084" s="3">
        <v>1</v>
      </c>
      <c r="T3084" s="3"/>
      <c r="U3084" s="3"/>
      <c r="V3084" s="3"/>
      <c r="W3084" s="3"/>
      <c r="X3084" s="3"/>
      <c r="Y3084" s="3"/>
    </row>
    <row r="3085" spans="1:25" ht="18.75" hidden="1" customHeight="1" x14ac:dyDescent="0.25">
      <c r="A3085" s="1">
        <v>43560</v>
      </c>
      <c r="B3085" s="59" t="s">
        <v>667</v>
      </c>
      <c r="C3085" s="3" t="s">
        <v>289</v>
      </c>
      <c r="E3085" s="3" t="s">
        <v>123</v>
      </c>
      <c r="F3085" s="5"/>
      <c r="G3085" s="3" t="s">
        <v>125</v>
      </c>
      <c r="H3085" s="3" t="s">
        <v>102</v>
      </c>
      <c r="I3085" s="3" t="s">
        <v>102</v>
      </c>
      <c r="J3085" s="3" t="s">
        <v>102</v>
      </c>
      <c r="K3085" s="3">
        <v>2</v>
      </c>
      <c r="L3085" s="3" t="s">
        <v>102</v>
      </c>
      <c r="N3085" s="3" t="s">
        <v>131</v>
      </c>
      <c r="O3085" s="3" t="s">
        <v>252</v>
      </c>
      <c r="P3085" s="3" t="s">
        <v>118</v>
      </c>
      <c r="Q3085" s="3" t="s">
        <v>369</v>
      </c>
      <c r="R3085" s="3">
        <v>18</v>
      </c>
      <c r="S3085" s="3">
        <v>22</v>
      </c>
      <c r="T3085" s="3"/>
      <c r="U3085" s="3"/>
      <c r="V3085" s="3"/>
      <c r="W3085" s="3"/>
      <c r="X3085" s="3"/>
      <c r="Y3085" s="3"/>
    </row>
    <row r="3086" spans="1:25" ht="18.75" hidden="1" customHeight="1" x14ac:dyDescent="0.25">
      <c r="A3086" s="1">
        <v>43560</v>
      </c>
      <c r="B3086" s="58" t="s">
        <v>665</v>
      </c>
      <c r="C3086" s="3" t="s">
        <v>128</v>
      </c>
      <c r="E3086" s="3" t="s">
        <v>123</v>
      </c>
      <c r="F3086" s="5" t="s">
        <v>666</v>
      </c>
      <c r="G3086" s="3" t="s">
        <v>125</v>
      </c>
      <c r="H3086" s="3" t="s">
        <v>102</v>
      </c>
      <c r="I3086" s="3" t="s">
        <v>102</v>
      </c>
      <c r="J3086" s="3" t="s">
        <v>102</v>
      </c>
      <c r="K3086" s="3">
        <v>1</v>
      </c>
      <c r="L3086" s="3" t="s">
        <v>102</v>
      </c>
      <c r="N3086" s="3" t="s">
        <v>131</v>
      </c>
      <c r="O3086" s="3" t="s">
        <v>110</v>
      </c>
      <c r="P3086" s="3" t="s">
        <v>152</v>
      </c>
      <c r="Q3086" s="3" t="s">
        <v>161</v>
      </c>
      <c r="R3086" s="3">
        <v>1</v>
      </c>
      <c r="S3086" s="3">
        <v>1</v>
      </c>
      <c r="T3086" s="3"/>
      <c r="U3086" s="3"/>
      <c r="V3086" s="3"/>
      <c r="W3086" s="3"/>
      <c r="X3086" s="3"/>
      <c r="Y3086" s="3"/>
    </row>
    <row r="3087" spans="1:25" ht="21" hidden="1" customHeight="1" x14ac:dyDescent="0.25">
      <c r="A3087" s="1">
        <v>43559</v>
      </c>
      <c r="B3087" s="59" t="s">
        <v>663</v>
      </c>
      <c r="C3087" s="3" t="s">
        <v>99</v>
      </c>
      <c r="D3087" s="3" t="s">
        <v>664</v>
      </c>
      <c r="E3087" s="3" t="s">
        <v>123</v>
      </c>
      <c r="F3087" s="5"/>
      <c r="G3087" s="3" t="s">
        <v>588</v>
      </c>
      <c r="H3087" s="3" t="s">
        <v>301</v>
      </c>
      <c r="I3087" s="3" t="s">
        <v>102</v>
      </c>
      <c r="J3087" s="3" t="s">
        <v>102</v>
      </c>
      <c r="K3087" s="3">
        <v>3</v>
      </c>
      <c r="L3087" s="3">
        <v>5</v>
      </c>
      <c r="N3087" s="3" t="s">
        <v>194</v>
      </c>
      <c r="O3087" s="3" t="s">
        <v>110</v>
      </c>
      <c r="P3087" s="3" t="s">
        <v>152</v>
      </c>
      <c r="Q3087" s="3" t="s">
        <v>161</v>
      </c>
      <c r="R3087" s="3">
        <v>1</v>
      </c>
      <c r="S3087" s="3">
        <v>8</v>
      </c>
      <c r="T3087" s="3"/>
      <c r="U3087" s="3"/>
      <c r="V3087" s="3"/>
      <c r="W3087" s="3"/>
      <c r="X3087" s="3"/>
      <c r="Y3087" s="3"/>
    </row>
    <row r="3088" spans="1:25" ht="21" hidden="1" customHeight="1" x14ac:dyDescent="0.25">
      <c r="A3088" s="1">
        <v>43559</v>
      </c>
      <c r="B3088" s="59" t="s">
        <v>1013</v>
      </c>
      <c r="C3088" s="3" t="s">
        <v>128</v>
      </c>
      <c r="E3088" s="3" t="s">
        <v>123</v>
      </c>
      <c r="F3088" s="5" t="s">
        <v>1014</v>
      </c>
      <c r="G3088" s="3" t="s">
        <v>125</v>
      </c>
      <c r="H3088" s="3" t="s">
        <v>102</v>
      </c>
      <c r="I3088" s="3" t="s">
        <v>102</v>
      </c>
      <c r="J3088" s="3" t="s">
        <v>102</v>
      </c>
      <c r="K3088" s="3" t="s">
        <v>126</v>
      </c>
      <c r="L3088" s="3" t="s">
        <v>102</v>
      </c>
      <c r="N3088" s="3" t="s">
        <v>136</v>
      </c>
      <c r="O3088" s="3" t="s">
        <v>110</v>
      </c>
      <c r="P3088" s="3" t="s">
        <v>118</v>
      </c>
      <c r="Q3088" s="3" t="s">
        <v>112</v>
      </c>
      <c r="R3088" s="3">
        <v>2</v>
      </c>
      <c r="T3088" s="3"/>
      <c r="U3088" s="3"/>
      <c r="V3088" s="3"/>
      <c r="W3088" s="3"/>
      <c r="X3088" s="3"/>
      <c r="Y3088" s="3"/>
    </row>
    <row r="3089" spans="1:25" ht="21" hidden="1" customHeight="1" x14ac:dyDescent="0.25">
      <c r="A3089" s="1">
        <v>43558</v>
      </c>
      <c r="B3089" s="58" t="s">
        <v>661</v>
      </c>
      <c r="C3089" s="3" t="s">
        <v>34</v>
      </c>
      <c r="D3089" s="3" t="s">
        <v>106</v>
      </c>
      <c r="E3089" s="3" t="s">
        <v>123</v>
      </c>
      <c r="F3089" s="5" t="s">
        <v>662</v>
      </c>
      <c r="G3089" s="3" t="s">
        <v>125</v>
      </c>
      <c r="H3089" s="3" t="s">
        <v>102</v>
      </c>
      <c r="I3089" s="3" t="s">
        <v>102</v>
      </c>
      <c r="J3089" s="3" t="s">
        <v>102</v>
      </c>
      <c r="K3089" s="3" t="s">
        <v>126</v>
      </c>
      <c r="L3089" s="3">
        <v>2</v>
      </c>
      <c r="N3089" s="3" t="s">
        <v>136</v>
      </c>
      <c r="O3089" s="3" t="s">
        <v>110</v>
      </c>
      <c r="P3089" s="3" t="s">
        <v>152</v>
      </c>
      <c r="Q3089" s="3" t="s">
        <v>161</v>
      </c>
      <c r="R3089" s="3">
        <v>1</v>
      </c>
      <c r="T3089" s="3"/>
      <c r="U3089" s="3"/>
      <c r="V3089" s="3"/>
      <c r="W3089" s="3"/>
      <c r="X3089" s="3"/>
      <c r="Y3089" s="3"/>
    </row>
    <row r="3090" spans="1:25" ht="21" hidden="1" customHeight="1" x14ac:dyDescent="0.25">
      <c r="A3090" s="1">
        <v>43558</v>
      </c>
      <c r="B3090" s="59" t="s">
        <v>659</v>
      </c>
      <c r="C3090" s="3" t="s">
        <v>660</v>
      </c>
      <c r="E3090" s="3" t="s">
        <v>389</v>
      </c>
      <c r="F3090" s="5"/>
      <c r="H3090" s="3" t="s">
        <v>102</v>
      </c>
      <c r="I3090" s="3" t="s">
        <v>102</v>
      </c>
      <c r="J3090" s="3" t="s">
        <v>102</v>
      </c>
      <c r="K3090" s="3">
        <v>2</v>
      </c>
      <c r="L3090" s="3" t="s">
        <v>102</v>
      </c>
      <c r="N3090" s="3" t="s">
        <v>143</v>
      </c>
      <c r="O3090" s="3" t="s">
        <v>252</v>
      </c>
      <c r="P3090" s="3" t="s">
        <v>152</v>
      </c>
      <c r="Q3090" s="3" t="s">
        <v>369</v>
      </c>
      <c r="R3090" s="3">
        <v>1</v>
      </c>
      <c r="S3090" s="3">
        <v>2</v>
      </c>
      <c r="T3090" s="3"/>
      <c r="U3090" s="3"/>
      <c r="V3090" s="3"/>
      <c r="W3090" s="3"/>
      <c r="X3090" s="3"/>
      <c r="Y3090" s="3"/>
    </row>
    <row r="3091" spans="1:25" ht="21" hidden="1" customHeight="1" x14ac:dyDescent="0.25">
      <c r="A3091" s="1">
        <v>43558</v>
      </c>
      <c r="B3091" s="58" t="s">
        <v>587</v>
      </c>
      <c r="C3091" s="3" t="s">
        <v>99</v>
      </c>
      <c r="D3091" s="3" t="s">
        <v>657</v>
      </c>
      <c r="E3091" s="3" t="s">
        <v>123</v>
      </c>
      <c r="F3091" s="5" t="s">
        <v>658</v>
      </c>
      <c r="G3091" s="3" t="s">
        <v>125</v>
      </c>
      <c r="H3091" s="3" t="s">
        <v>102</v>
      </c>
      <c r="I3091" s="3" t="s">
        <v>102</v>
      </c>
      <c r="J3091" s="3" t="s">
        <v>102</v>
      </c>
      <c r="K3091" s="3">
        <v>1</v>
      </c>
      <c r="L3091" s="3" t="s">
        <v>102</v>
      </c>
      <c r="N3091" s="3" t="s">
        <v>131</v>
      </c>
      <c r="O3091" s="3" t="s">
        <v>110</v>
      </c>
      <c r="P3091" s="3" t="s">
        <v>135</v>
      </c>
      <c r="Q3091" s="3" t="s">
        <v>112</v>
      </c>
      <c r="R3091" s="3">
        <v>1</v>
      </c>
      <c r="T3091" s="3"/>
      <c r="U3091" s="3"/>
      <c r="V3091" s="3"/>
      <c r="W3091" s="3"/>
      <c r="X3091" s="3"/>
      <c r="Y3091" s="3"/>
    </row>
    <row r="3092" spans="1:25" ht="21" hidden="1" customHeight="1" x14ac:dyDescent="0.25">
      <c r="A3092" s="1">
        <v>43556</v>
      </c>
      <c r="B3092" s="59" t="s">
        <v>655</v>
      </c>
      <c r="C3092" s="3" t="s">
        <v>99</v>
      </c>
      <c r="D3092" s="3" t="s">
        <v>173</v>
      </c>
      <c r="E3092" s="3" t="s">
        <v>123</v>
      </c>
      <c r="F3092" s="5" t="s">
        <v>656</v>
      </c>
      <c r="G3092" s="3" t="s">
        <v>120</v>
      </c>
      <c r="H3092" s="3" t="s">
        <v>102</v>
      </c>
      <c r="I3092" s="3" t="s">
        <v>102</v>
      </c>
      <c r="J3092" s="3" t="s">
        <v>102</v>
      </c>
      <c r="K3092" s="3">
        <v>4</v>
      </c>
      <c r="L3092" s="3">
        <v>5</v>
      </c>
      <c r="N3092" s="3" t="s">
        <v>143</v>
      </c>
      <c r="O3092" s="3" t="s">
        <v>137</v>
      </c>
      <c r="P3092" s="3" t="s">
        <v>152</v>
      </c>
      <c r="Q3092" s="3" t="s">
        <v>161</v>
      </c>
      <c r="R3092" s="3"/>
      <c r="S3092" s="3">
        <v>3</v>
      </c>
      <c r="T3092" s="3"/>
      <c r="U3092" s="3"/>
      <c r="V3092" s="3"/>
      <c r="W3092" s="3"/>
      <c r="X3092" s="3"/>
      <c r="Y3092" s="3"/>
    </row>
    <row r="3093" spans="1:25" ht="21" hidden="1" customHeight="1" x14ac:dyDescent="0.25">
      <c r="A3093" s="1">
        <v>43556</v>
      </c>
      <c r="B3093" s="58" t="s">
        <v>654</v>
      </c>
      <c r="C3093" s="3" t="s">
        <v>356</v>
      </c>
      <c r="D3093" s="3" t="s">
        <v>632</v>
      </c>
      <c r="E3093" s="3" t="s">
        <v>123</v>
      </c>
      <c r="F3093" s="5"/>
      <c r="G3093" s="3" t="s">
        <v>125</v>
      </c>
      <c r="H3093" s="3" t="s">
        <v>102</v>
      </c>
      <c r="I3093" s="3" t="s">
        <v>102</v>
      </c>
      <c r="J3093" s="3" t="s">
        <v>102</v>
      </c>
      <c r="K3093" s="3" t="s">
        <v>126</v>
      </c>
      <c r="L3093" s="3">
        <v>2</v>
      </c>
      <c r="N3093" s="3" t="s">
        <v>131</v>
      </c>
      <c r="O3093" s="3" t="s">
        <v>137</v>
      </c>
      <c r="P3093" s="3" t="s">
        <v>152</v>
      </c>
      <c r="Q3093" s="3" t="s">
        <v>161</v>
      </c>
      <c r="R3093" s="3">
        <v>1</v>
      </c>
      <c r="S3093" s="3">
        <v>2</v>
      </c>
      <c r="T3093" s="3"/>
      <c r="U3093" s="3"/>
      <c r="V3093" s="3"/>
      <c r="W3093" s="3"/>
      <c r="X3093" s="3"/>
      <c r="Y3093" s="3"/>
    </row>
    <row r="3094" spans="1:25" ht="21" hidden="1" customHeight="1" x14ac:dyDescent="0.25">
      <c r="A3094" s="1">
        <v>43556</v>
      </c>
      <c r="B3094" s="3" t="s">
        <v>652</v>
      </c>
      <c r="C3094" s="3" t="s">
        <v>99</v>
      </c>
      <c r="D3094" s="3" t="s">
        <v>653</v>
      </c>
      <c r="E3094" s="3" t="s">
        <v>123</v>
      </c>
      <c r="F3094" s="5"/>
      <c r="G3094" s="3" t="s">
        <v>125</v>
      </c>
      <c r="H3094" s="3" t="s">
        <v>102</v>
      </c>
      <c r="I3094" s="3" t="s">
        <v>102</v>
      </c>
      <c r="J3094" s="3" t="s">
        <v>102</v>
      </c>
      <c r="L3094" s="3">
        <v>5</v>
      </c>
      <c r="N3094" s="3" t="s">
        <v>136</v>
      </c>
      <c r="O3094" s="3" t="s">
        <v>110</v>
      </c>
      <c r="P3094" s="3" t="s">
        <v>135</v>
      </c>
      <c r="Q3094" s="3" t="s">
        <v>369</v>
      </c>
      <c r="R3094" s="3">
        <v>1</v>
      </c>
      <c r="T3094" s="3"/>
      <c r="U3094" s="3"/>
      <c r="V3094" s="3"/>
      <c r="W3094" s="3"/>
      <c r="X3094" s="3"/>
      <c r="Y3094" s="3"/>
    </row>
    <row r="3095" spans="1:25" ht="21" customHeight="1" x14ac:dyDescent="0.55000000000000004">
      <c r="A3095" s="1"/>
      <c r="B3095" s="56" t="s">
        <v>101</v>
      </c>
      <c r="F3095" s="5"/>
      <c r="N3095" s="3"/>
      <c r="O3095" s="3"/>
      <c r="P3095" s="3"/>
      <c r="Q3095" s="3"/>
      <c r="R3095" s="3"/>
      <c r="T3095" s="3"/>
      <c r="U3095" s="3"/>
      <c r="V3095" s="3"/>
      <c r="W3095" s="3"/>
      <c r="X3095" s="3"/>
      <c r="Y3095" s="3"/>
    </row>
    <row r="3096" spans="1:25" ht="21" hidden="1" customHeight="1" x14ac:dyDescent="0.25">
      <c r="A3096" s="1">
        <v>43555</v>
      </c>
      <c r="B3096" s="3" t="s">
        <v>651</v>
      </c>
      <c r="C3096" s="3" t="s">
        <v>128</v>
      </c>
      <c r="E3096" s="3" t="s">
        <v>123</v>
      </c>
      <c r="G3096" s="3" t="s">
        <v>125</v>
      </c>
      <c r="H3096" s="3" t="s">
        <v>102</v>
      </c>
      <c r="I3096" s="3" t="s">
        <v>102</v>
      </c>
      <c r="J3096" s="3" t="s">
        <v>102</v>
      </c>
      <c r="K3096" s="3" t="s">
        <v>126</v>
      </c>
      <c r="L3096" s="3" t="s">
        <v>102</v>
      </c>
      <c r="N3096" s="3" t="s">
        <v>117</v>
      </c>
      <c r="O3096" s="3" t="s">
        <v>252</v>
      </c>
      <c r="P3096" s="3" t="s">
        <v>152</v>
      </c>
      <c r="Q3096" s="3" t="s">
        <v>112</v>
      </c>
      <c r="R3096" s="3">
        <v>1</v>
      </c>
      <c r="S3096" s="3">
        <v>1</v>
      </c>
      <c r="T3096" s="3"/>
      <c r="U3096" s="3"/>
      <c r="V3096" s="3"/>
      <c r="W3096" s="3"/>
      <c r="X3096" s="3"/>
      <c r="Y3096" s="3"/>
    </row>
    <row r="3097" spans="1:25" ht="21" hidden="1" customHeight="1" x14ac:dyDescent="0.25">
      <c r="A3097" s="1">
        <v>43555</v>
      </c>
      <c r="B3097" s="3" t="s">
        <v>649</v>
      </c>
      <c r="C3097" s="3" t="s">
        <v>99</v>
      </c>
      <c r="D3097" s="3" t="s">
        <v>650</v>
      </c>
      <c r="E3097" s="3" t="s">
        <v>123</v>
      </c>
      <c r="G3097" s="3" t="s">
        <v>125</v>
      </c>
      <c r="H3097" s="3" t="s">
        <v>102</v>
      </c>
      <c r="I3097" s="3" t="s">
        <v>102</v>
      </c>
      <c r="J3097" s="3" t="s">
        <v>102</v>
      </c>
      <c r="K3097" s="3">
        <v>3</v>
      </c>
      <c r="L3097" s="3">
        <v>5</v>
      </c>
      <c r="N3097" s="3" t="s">
        <v>136</v>
      </c>
      <c r="O3097" s="3" t="s">
        <v>110</v>
      </c>
      <c r="P3097" s="3" t="s">
        <v>152</v>
      </c>
      <c r="Q3097" s="3" t="s">
        <v>112</v>
      </c>
      <c r="R3097" s="3">
        <v>3</v>
      </c>
      <c r="S3097" s="3">
        <v>2</v>
      </c>
      <c r="T3097" s="3"/>
      <c r="U3097" s="3"/>
      <c r="V3097" s="3"/>
      <c r="W3097" s="3"/>
      <c r="X3097" s="3"/>
      <c r="Y3097" s="3"/>
    </row>
    <row r="3098" spans="1:25" ht="21" hidden="1" customHeight="1" x14ac:dyDescent="0.25">
      <c r="A3098" s="1">
        <v>43555</v>
      </c>
      <c r="B3098" s="3" t="s">
        <v>648</v>
      </c>
      <c r="C3098" s="3" t="s">
        <v>34</v>
      </c>
      <c r="D3098" s="3" t="s">
        <v>34</v>
      </c>
      <c r="E3098" s="3" t="s">
        <v>123</v>
      </c>
      <c r="F3098" s="5"/>
      <c r="G3098" s="3" t="s">
        <v>125</v>
      </c>
      <c r="H3098" s="3" t="s">
        <v>102</v>
      </c>
      <c r="I3098" s="3" t="s">
        <v>102</v>
      </c>
      <c r="J3098" s="3" t="s">
        <v>102</v>
      </c>
      <c r="K3098" s="3" t="s">
        <v>126</v>
      </c>
      <c r="L3098" s="3" t="s">
        <v>102</v>
      </c>
      <c r="N3098" s="3" t="s">
        <v>143</v>
      </c>
      <c r="O3098" s="3" t="s">
        <v>110</v>
      </c>
      <c r="P3098" s="3" t="s">
        <v>152</v>
      </c>
      <c r="Q3098" s="3" t="s">
        <v>161</v>
      </c>
      <c r="R3098" s="3">
        <v>1</v>
      </c>
      <c r="T3098" s="3"/>
      <c r="U3098" s="3"/>
      <c r="V3098" s="3"/>
      <c r="W3098" s="3"/>
      <c r="X3098" s="3"/>
      <c r="Y3098" s="3"/>
    </row>
    <row r="3099" spans="1:25" ht="21" hidden="1" customHeight="1" x14ac:dyDescent="0.25">
      <c r="A3099" s="1">
        <v>43555</v>
      </c>
      <c r="B3099" s="3" t="s">
        <v>647</v>
      </c>
      <c r="C3099" s="3" t="s">
        <v>113</v>
      </c>
      <c r="D3099" s="3" t="s">
        <v>204</v>
      </c>
      <c r="E3099" s="3" t="s">
        <v>123</v>
      </c>
      <c r="F3099" s="5"/>
      <c r="G3099" s="3" t="s">
        <v>125</v>
      </c>
      <c r="H3099" s="3" t="s">
        <v>102</v>
      </c>
      <c r="I3099" s="3" t="s">
        <v>102</v>
      </c>
      <c r="J3099" s="3" t="s">
        <v>102</v>
      </c>
      <c r="K3099" s="3">
        <v>2</v>
      </c>
      <c r="L3099" s="3" t="s">
        <v>102</v>
      </c>
      <c r="N3099" s="3" t="s">
        <v>117</v>
      </c>
      <c r="O3099" s="3" t="s">
        <v>110</v>
      </c>
      <c r="P3099" s="3" t="s">
        <v>254</v>
      </c>
      <c r="Q3099" s="3" t="s">
        <v>161</v>
      </c>
      <c r="R3099" s="3">
        <v>2</v>
      </c>
      <c r="S3099" s="3">
        <v>2</v>
      </c>
      <c r="T3099" s="3"/>
      <c r="U3099" s="3"/>
      <c r="V3099" s="3"/>
      <c r="W3099" s="3"/>
      <c r="X3099" s="3"/>
      <c r="Y3099" s="3"/>
    </row>
    <row r="3100" spans="1:25" ht="21" hidden="1" customHeight="1" x14ac:dyDescent="0.25">
      <c r="A3100" s="1">
        <v>43555</v>
      </c>
      <c r="C3100" s="3" t="s">
        <v>34</v>
      </c>
      <c r="D3100" s="3" t="s">
        <v>34</v>
      </c>
      <c r="E3100" s="3" t="s">
        <v>123</v>
      </c>
      <c r="F3100" s="5"/>
      <c r="G3100" s="3" t="s">
        <v>120</v>
      </c>
      <c r="H3100" s="3" t="s">
        <v>102</v>
      </c>
      <c r="I3100" s="3" t="s">
        <v>102</v>
      </c>
      <c r="J3100" s="3" t="s">
        <v>102</v>
      </c>
      <c r="K3100" s="3" t="s">
        <v>126</v>
      </c>
      <c r="L3100" s="3" t="s">
        <v>102</v>
      </c>
      <c r="N3100" s="3" t="s">
        <v>131</v>
      </c>
      <c r="O3100" s="3" t="s">
        <v>110</v>
      </c>
      <c r="P3100" s="3" t="s">
        <v>152</v>
      </c>
      <c r="Q3100" s="3" t="s">
        <v>246</v>
      </c>
      <c r="R3100" s="3">
        <v>4</v>
      </c>
      <c r="S3100" s="3">
        <v>1</v>
      </c>
      <c r="T3100" s="3"/>
      <c r="U3100" s="3"/>
      <c r="V3100" s="3"/>
      <c r="W3100" s="3"/>
      <c r="X3100" s="3"/>
      <c r="Y3100" s="3"/>
    </row>
    <row r="3101" spans="1:25" ht="21" hidden="1" customHeight="1" x14ac:dyDescent="0.25">
      <c r="A3101" s="1">
        <v>43555</v>
      </c>
      <c r="B3101" s="3" t="s">
        <v>645</v>
      </c>
      <c r="C3101" s="3" t="s">
        <v>128</v>
      </c>
      <c r="D3101" s="3" t="s">
        <v>520</v>
      </c>
      <c r="E3101" s="3" t="s">
        <v>123</v>
      </c>
      <c r="F3101" s="5" t="s">
        <v>646</v>
      </c>
      <c r="G3101" s="3" t="s">
        <v>125</v>
      </c>
      <c r="H3101" s="3" t="s">
        <v>102</v>
      </c>
      <c r="I3101" s="3" t="s">
        <v>102</v>
      </c>
      <c r="J3101" s="3" t="s">
        <v>102</v>
      </c>
      <c r="K3101" s="3">
        <v>1</v>
      </c>
      <c r="L3101" s="3">
        <v>2</v>
      </c>
      <c r="N3101" s="3" t="s">
        <v>194</v>
      </c>
      <c r="O3101" s="3" t="s">
        <v>137</v>
      </c>
      <c r="P3101" s="3" t="s">
        <v>135</v>
      </c>
      <c r="Q3101" s="3" t="s">
        <v>112</v>
      </c>
      <c r="R3101" s="3">
        <v>1</v>
      </c>
      <c r="S3101" s="3">
        <v>3</v>
      </c>
      <c r="T3101" s="3"/>
      <c r="U3101" s="3"/>
      <c r="V3101" s="3"/>
      <c r="W3101" s="3"/>
      <c r="X3101" s="3"/>
      <c r="Y3101" s="3"/>
    </row>
    <row r="3102" spans="1:25" ht="21" hidden="1" customHeight="1" x14ac:dyDescent="0.25">
      <c r="A3102" s="1">
        <v>43555</v>
      </c>
      <c r="B3102" s="3" t="s">
        <v>642</v>
      </c>
      <c r="C3102" s="3" t="s">
        <v>128</v>
      </c>
      <c r="D3102" s="3" t="s">
        <v>643</v>
      </c>
      <c r="E3102" s="3" t="s">
        <v>123</v>
      </c>
      <c r="F3102" s="5" t="s">
        <v>644</v>
      </c>
      <c r="G3102" s="3" t="s">
        <v>120</v>
      </c>
      <c r="H3102" s="3" t="s">
        <v>102</v>
      </c>
      <c r="I3102" s="3" t="s">
        <v>102</v>
      </c>
      <c r="J3102" s="3" t="s">
        <v>102</v>
      </c>
      <c r="K3102" s="3">
        <v>2</v>
      </c>
      <c r="L3102" s="3">
        <v>5</v>
      </c>
      <c r="N3102" s="3" t="s">
        <v>117</v>
      </c>
      <c r="O3102" s="3" t="s">
        <v>110</v>
      </c>
      <c r="P3102" s="3" t="s">
        <v>118</v>
      </c>
      <c r="Q3102" s="3" t="s">
        <v>112</v>
      </c>
      <c r="R3102" s="3">
        <v>1</v>
      </c>
      <c r="S3102" s="3">
        <v>2</v>
      </c>
      <c r="T3102" s="3"/>
      <c r="U3102" s="3"/>
      <c r="V3102" s="3"/>
      <c r="W3102" s="3"/>
      <c r="X3102" s="3"/>
      <c r="Y3102" s="3"/>
    </row>
    <row r="3103" spans="1:25" ht="21" hidden="1" customHeight="1" x14ac:dyDescent="0.25">
      <c r="A3103" s="1">
        <v>43555</v>
      </c>
      <c r="B3103" s="3" t="s">
        <v>641</v>
      </c>
      <c r="C3103" s="3" t="s">
        <v>128</v>
      </c>
      <c r="D3103" s="3" t="s">
        <v>574</v>
      </c>
      <c r="E3103" s="3" t="s">
        <v>123</v>
      </c>
      <c r="F3103" s="5"/>
      <c r="G3103" s="3" t="s">
        <v>120</v>
      </c>
      <c r="H3103" s="3" t="s">
        <v>102</v>
      </c>
      <c r="I3103" s="3" t="s">
        <v>102</v>
      </c>
      <c r="J3103" s="3" t="s">
        <v>102</v>
      </c>
      <c r="K3103" s="3" t="s">
        <v>126</v>
      </c>
      <c r="L3103" s="3" t="s">
        <v>102</v>
      </c>
      <c r="N3103" s="3" t="s">
        <v>131</v>
      </c>
      <c r="O3103" s="3" t="s">
        <v>110</v>
      </c>
      <c r="P3103" s="3" t="s">
        <v>118</v>
      </c>
      <c r="Q3103" s="3" t="s">
        <v>112</v>
      </c>
      <c r="R3103" s="3">
        <v>2</v>
      </c>
      <c r="S3103" s="3">
        <v>2</v>
      </c>
      <c r="T3103" s="3"/>
      <c r="U3103" s="3"/>
      <c r="V3103" s="3"/>
      <c r="W3103" s="3"/>
      <c r="X3103" s="3"/>
      <c r="Y3103" s="3"/>
    </row>
    <row r="3104" spans="1:25" ht="21" hidden="1" customHeight="1" x14ac:dyDescent="0.25">
      <c r="A3104" s="1">
        <v>43555</v>
      </c>
      <c r="B3104" s="3" t="s">
        <v>639</v>
      </c>
      <c r="C3104" s="3" t="s">
        <v>99</v>
      </c>
      <c r="D3104" s="3" t="s">
        <v>173</v>
      </c>
      <c r="E3104" s="3" t="s">
        <v>123</v>
      </c>
      <c r="F3104" s="5" t="s">
        <v>640</v>
      </c>
      <c r="G3104" s="3" t="s">
        <v>120</v>
      </c>
      <c r="H3104" s="3" t="s">
        <v>102</v>
      </c>
      <c r="I3104" s="3" t="s">
        <v>102</v>
      </c>
      <c r="J3104" s="3" t="s">
        <v>102</v>
      </c>
      <c r="K3104" s="3">
        <v>2</v>
      </c>
      <c r="L3104" s="3" t="s">
        <v>102</v>
      </c>
      <c r="N3104" s="3" t="s">
        <v>117</v>
      </c>
      <c r="O3104" s="3" t="s">
        <v>110</v>
      </c>
      <c r="P3104" s="3" t="s">
        <v>152</v>
      </c>
      <c r="Q3104" s="3" t="s">
        <v>112</v>
      </c>
      <c r="R3104" s="3"/>
      <c r="S3104" s="3">
        <v>1</v>
      </c>
      <c r="T3104" s="3"/>
      <c r="U3104" s="3"/>
      <c r="V3104" s="3"/>
      <c r="W3104" s="3"/>
      <c r="X3104" s="3"/>
      <c r="Y3104" s="3"/>
    </row>
    <row r="3105" spans="1:25" ht="21" hidden="1" customHeight="1" x14ac:dyDescent="0.25">
      <c r="A3105" s="1">
        <v>43555</v>
      </c>
      <c r="B3105" s="3" t="s">
        <v>638</v>
      </c>
      <c r="C3105" s="3" t="s">
        <v>113</v>
      </c>
      <c r="D3105" s="3" t="s">
        <v>520</v>
      </c>
      <c r="E3105" s="3" t="s">
        <v>123</v>
      </c>
      <c r="F3105" s="5"/>
      <c r="G3105" s="3" t="s">
        <v>125</v>
      </c>
      <c r="H3105" s="3" t="s">
        <v>102</v>
      </c>
      <c r="I3105" s="3" t="s">
        <v>102</v>
      </c>
      <c r="J3105" s="3" t="s">
        <v>102</v>
      </c>
      <c r="K3105" s="3">
        <v>1</v>
      </c>
      <c r="L3105" s="3">
        <v>5</v>
      </c>
      <c r="N3105" s="3" t="s">
        <v>194</v>
      </c>
      <c r="O3105" s="3" t="s">
        <v>110</v>
      </c>
      <c r="P3105" s="3" t="s">
        <v>118</v>
      </c>
      <c r="Q3105" s="3" t="s">
        <v>161</v>
      </c>
      <c r="R3105" s="3">
        <v>4</v>
      </c>
      <c r="S3105" s="3">
        <v>4</v>
      </c>
      <c r="T3105" s="3"/>
      <c r="U3105" s="3"/>
      <c r="V3105" s="3"/>
      <c r="W3105" s="3"/>
      <c r="X3105" s="3"/>
      <c r="Y3105" s="3"/>
    </row>
    <row r="3106" spans="1:25" ht="21" hidden="1" customHeight="1" x14ac:dyDescent="0.25">
      <c r="A3106" s="1">
        <v>43554</v>
      </c>
      <c r="B3106" s="3" t="s">
        <v>636</v>
      </c>
      <c r="C3106" s="3" t="s">
        <v>128</v>
      </c>
      <c r="E3106" s="3" t="s">
        <v>123</v>
      </c>
      <c r="F3106" s="5" t="s">
        <v>637</v>
      </c>
      <c r="G3106" s="3" t="s">
        <v>125</v>
      </c>
      <c r="H3106" s="3" t="s">
        <v>102</v>
      </c>
      <c r="I3106" s="3" t="s">
        <v>102</v>
      </c>
      <c r="J3106" s="3" t="s">
        <v>102</v>
      </c>
      <c r="K3106" s="3">
        <v>1</v>
      </c>
      <c r="L3106" s="3">
        <v>2</v>
      </c>
      <c r="N3106" s="3" t="s">
        <v>117</v>
      </c>
      <c r="O3106" s="3" t="s">
        <v>110</v>
      </c>
      <c r="P3106" s="3" t="s">
        <v>152</v>
      </c>
      <c r="Q3106" s="3" t="s">
        <v>112</v>
      </c>
      <c r="R3106" s="3">
        <v>1</v>
      </c>
      <c r="S3106" s="3">
        <v>1</v>
      </c>
      <c r="T3106" s="3"/>
      <c r="U3106" s="3"/>
      <c r="V3106" s="3"/>
      <c r="W3106" s="3"/>
      <c r="X3106" s="3"/>
      <c r="Y3106" s="3"/>
    </row>
    <row r="3107" spans="1:25" ht="21" hidden="1" customHeight="1" x14ac:dyDescent="0.25">
      <c r="A3107" s="1">
        <v>43554</v>
      </c>
      <c r="B3107" s="3" t="s">
        <v>634</v>
      </c>
      <c r="C3107" s="3" t="s">
        <v>99</v>
      </c>
      <c r="D3107" s="3" t="s">
        <v>311</v>
      </c>
      <c r="E3107" s="3" t="s">
        <v>123</v>
      </c>
      <c r="F3107" s="5" t="s">
        <v>635</v>
      </c>
      <c r="G3107" s="3" t="s">
        <v>125</v>
      </c>
      <c r="H3107" s="3" t="s">
        <v>102</v>
      </c>
      <c r="I3107" s="3" t="s">
        <v>102</v>
      </c>
      <c r="J3107" s="3" t="s">
        <v>102</v>
      </c>
      <c r="K3107" s="3" t="s">
        <v>126</v>
      </c>
      <c r="L3107" s="3" t="s">
        <v>102</v>
      </c>
      <c r="N3107" s="3" t="s">
        <v>131</v>
      </c>
      <c r="O3107" s="3" t="s">
        <v>110</v>
      </c>
      <c r="P3107" s="3" t="s">
        <v>152</v>
      </c>
      <c r="Q3107" s="3" t="s">
        <v>112</v>
      </c>
      <c r="R3107" s="3">
        <v>2</v>
      </c>
      <c r="S3107" s="3">
        <v>1</v>
      </c>
      <c r="T3107" s="3"/>
      <c r="U3107" s="3"/>
      <c r="V3107" s="3"/>
      <c r="W3107" s="3"/>
      <c r="X3107" s="3"/>
      <c r="Y3107" s="3"/>
    </row>
    <row r="3108" spans="1:25" ht="21" hidden="1" customHeight="1" x14ac:dyDescent="0.25">
      <c r="A3108" s="1">
        <v>43553</v>
      </c>
      <c r="B3108" s="3" t="s">
        <v>631</v>
      </c>
      <c r="C3108" s="3" t="s">
        <v>356</v>
      </c>
      <c r="D3108" s="3" t="s">
        <v>632</v>
      </c>
      <c r="E3108" s="3" t="s">
        <v>123</v>
      </c>
      <c r="F3108" s="5" t="s">
        <v>633</v>
      </c>
      <c r="G3108" s="3" t="s">
        <v>120</v>
      </c>
      <c r="H3108" s="3" t="s">
        <v>102</v>
      </c>
      <c r="I3108" s="3" t="s">
        <v>102</v>
      </c>
      <c r="J3108" s="3" t="s">
        <v>102</v>
      </c>
      <c r="K3108" s="3">
        <v>2</v>
      </c>
      <c r="L3108" s="3">
        <v>2</v>
      </c>
      <c r="N3108" s="3" t="s">
        <v>194</v>
      </c>
      <c r="O3108" s="3" t="s">
        <v>252</v>
      </c>
      <c r="P3108" s="3" t="s">
        <v>135</v>
      </c>
      <c r="Q3108" s="3" t="s">
        <v>112</v>
      </c>
      <c r="R3108" s="3">
        <v>1</v>
      </c>
      <c r="S3108" s="3">
        <v>1</v>
      </c>
      <c r="T3108" s="3"/>
      <c r="U3108" s="3"/>
      <c r="V3108" s="3"/>
      <c r="W3108" s="3"/>
      <c r="X3108" s="3"/>
      <c r="Y3108" s="3"/>
    </row>
    <row r="3109" spans="1:25" ht="21" hidden="1" customHeight="1" x14ac:dyDescent="0.25">
      <c r="A3109" s="1">
        <v>43553</v>
      </c>
      <c r="B3109" s="1" t="s">
        <v>629</v>
      </c>
      <c r="C3109" s="3" t="s">
        <v>128</v>
      </c>
      <c r="E3109" s="3" t="s">
        <v>123</v>
      </c>
      <c r="F3109" s="5" t="s">
        <v>630</v>
      </c>
      <c r="G3109" s="3" t="s">
        <v>125</v>
      </c>
      <c r="H3109" s="3" t="s">
        <v>102</v>
      </c>
      <c r="I3109" s="3" t="s">
        <v>102</v>
      </c>
      <c r="J3109" s="3" t="s">
        <v>102</v>
      </c>
      <c r="K3109" s="3" t="s">
        <v>126</v>
      </c>
      <c r="L3109" s="3">
        <v>5</v>
      </c>
      <c r="N3109" s="3" t="s">
        <v>117</v>
      </c>
      <c r="O3109" s="3" t="s">
        <v>252</v>
      </c>
      <c r="P3109" s="3" t="s">
        <v>135</v>
      </c>
      <c r="Q3109" s="3" t="s">
        <v>161</v>
      </c>
      <c r="R3109" s="3">
        <v>1</v>
      </c>
      <c r="S3109" s="3">
        <v>2</v>
      </c>
      <c r="T3109" s="3"/>
      <c r="U3109" s="3"/>
      <c r="V3109" s="3"/>
      <c r="W3109" s="3"/>
      <c r="X3109" s="3"/>
      <c r="Y3109" s="3"/>
    </row>
    <row r="3110" spans="1:25" ht="21" hidden="1" customHeight="1" x14ac:dyDescent="0.25">
      <c r="A3110" s="1">
        <v>43553</v>
      </c>
      <c r="B3110" s="3" t="s">
        <v>627</v>
      </c>
      <c r="C3110" s="3" t="s">
        <v>99</v>
      </c>
      <c r="E3110" s="3" t="s">
        <v>123</v>
      </c>
      <c r="F3110" s="5" t="s">
        <v>628</v>
      </c>
      <c r="G3110" s="3" t="s">
        <v>120</v>
      </c>
      <c r="H3110" s="3" t="s">
        <v>102</v>
      </c>
      <c r="I3110" s="3" t="s">
        <v>102</v>
      </c>
      <c r="J3110" s="3" t="s">
        <v>102</v>
      </c>
      <c r="K3110" s="3" t="s">
        <v>126</v>
      </c>
      <c r="L3110" s="3">
        <v>2</v>
      </c>
      <c r="N3110" s="3" t="s">
        <v>136</v>
      </c>
      <c r="O3110" s="3" t="s">
        <v>137</v>
      </c>
      <c r="P3110" s="3" t="s">
        <v>152</v>
      </c>
      <c r="Q3110" s="3" t="s">
        <v>112</v>
      </c>
      <c r="R3110" s="3">
        <v>1</v>
      </c>
      <c r="T3110" s="3"/>
      <c r="U3110" s="3"/>
      <c r="V3110" s="3"/>
      <c r="W3110" s="3"/>
      <c r="X3110" s="3"/>
      <c r="Y3110" s="3"/>
    </row>
    <row r="3111" spans="1:25" ht="21" hidden="1" customHeight="1" x14ac:dyDescent="0.25">
      <c r="A3111" s="1">
        <v>43553</v>
      </c>
      <c r="B3111" s="3" t="s">
        <v>626</v>
      </c>
      <c r="E3111" s="3" t="s">
        <v>123</v>
      </c>
      <c r="F3111" s="5"/>
      <c r="G3111" s="3" t="s">
        <v>120</v>
      </c>
      <c r="H3111" s="3" t="s">
        <v>102</v>
      </c>
      <c r="I3111" s="3" t="s">
        <v>102</v>
      </c>
      <c r="J3111" s="3" t="s">
        <v>102</v>
      </c>
      <c r="K3111" s="3" t="s">
        <v>126</v>
      </c>
      <c r="L3111" s="3" t="s">
        <v>508</v>
      </c>
      <c r="N3111" s="3" t="s">
        <v>131</v>
      </c>
      <c r="O3111" s="3" t="s">
        <v>110</v>
      </c>
      <c r="P3111" s="3" t="s">
        <v>118</v>
      </c>
      <c r="Q3111" s="3" t="s">
        <v>161</v>
      </c>
      <c r="R3111" s="3">
        <v>1</v>
      </c>
      <c r="S3111" s="3">
        <v>1</v>
      </c>
      <c r="T3111" s="3"/>
      <c r="U3111" s="3"/>
      <c r="V3111" s="3"/>
      <c r="W3111" s="3"/>
      <c r="X3111" s="3"/>
      <c r="Y3111" s="3"/>
    </row>
    <row r="3112" spans="1:25" ht="21" hidden="1" customHeight="1" x14ac:dyDescent="0.25">
      <c r="A3112" s="1">
        <v>43552</v>
      </c>
      <c r="B3112" s="3" t="s">
        <v>625</v>
      </c>
      <c r="C3112" s="3" t="s">
        <v>99</v>
      </c>
      <c r="D3112" s="3" t="s">
        <v>287</v>
      </c>
      <c r="E3112" s="3" t="s">
        <v>123</v>
      </c>
      <c r="F3112" s="5"/>
      <c r="G3112" s="3" t="s">
        <v>159</v>
      </c>
      <c r="H3112" s="3" t="s">
        <v>102</v>
      </c>
      <c r="I3112" s="3" t="s">
        <v>102</v>
      </c>
      <c r="J3112" s="3" t="s">
        <v>102</v>
      </c>
      <c r="K3112" s="3" t="s">
        <v>126</v>
      </c>
      <c r="L3112" s="3">
        <v>5</v>
      </c>
      <c r="N3112" s="3" t="s">
        <v>136</v>
      </c>
      <c r="O3112" s="3" t="s">
        <v>137</v>
      </c>
      <c r="P3112" s="3" t="s">
        <v>152</v>
      </c>
      <c r="Q3112" s="3" t="s">
        <v>112</v>
      </c>
      <c r="R3112" s="3">
        <v>1</v>
      </c>
      <c r="T3112" s="3"/>
      <c r="U3112" s="3"/>
      <c r="V3112" s="3"/>
      <c r="W3112" s="3"/>
      <c r="X3112" s="3"/>
      <c r="Y3112" s="3"/>
    </row>
    <row r="3113" spans="1:25" ht="21" hidden="1" customHeight="1" x14ac:dyDescent="0.25">
      <c r="A3113" s="1">
        <v>43552</v>
      </c>
      <c r="B3113" s="3" t="s">
        <v>624</v>
      </c>
      <c r="C3113" s="3" t="s">
        <v>128</v>
      </c>
      <c r="D3113" s="3" t="s">
        <v>433</v>
      </c>
      <c r="E3113" s="3" t="s">
        <v>123</v>
      </c>
      <c r="F3113" s="5"/>
      <c r="G3113" s="3" t="s">
        <v>125</v>
      </c>
      <c r="H3113" s="3" t="s">
        <v>102</v>
      </c>
      <c r="I3113" s="3" t="s">
        <v>102</v>
      </c>
      <c r="J3113" s="3" t="s">
        <v>102</v>
      </c>
      <c r="K3113" s="3">
        <v>1</v>
      </c>
      <c r="L3113" s="3" t="s">
        <v>102</v>
      </c>
      <c r="N3113" s="3" t="s">
        <v>136</v>
      </c>
      <c r="O3113" s="3" t="s">
        <v>110</v>
      </c>
      <c r="P3113" s="3" t="s">
        <v>152</v>
      </c>
      <c r="Q3113" s="3" t="s">
        <v>112</v>
      </c>
      <c r="R3113" s="3">
        <v>1</v>
      </c>
      <c r="S3113" s="3">
        <v>1</v>
      </c>
      <c r="T3113" s="3"/>
      <c r="U3113" s="3"/>
      <c r="V3113" s="3"/>
      <c r="W3113" s="3"/>
      <c r="X3113" s="3"/>
      <c r="Y3113" s="3"/>
    </row>
    <row r="3114" spans="1:25" ht="21" hidden="1" customHeight="1" x14ac:dyDescent="0.25">
      <c r="A3114" s="1">
        <v>43552</v>
      </c>
      <c r="B3114" s="3" t="s">
        <v>623</v>
      </c>
      <c r="C3114" s="3" t="s">
        <v>303</v>
      </c>
      <c r="D3114" s="3" t="s">
        <v>420</v>
      </c>
      <c r="E3114" s="3" t="s">
        <v>123</v>
      </c>
      <c r="F3114" s="5"/>
      <c r="G3114" s="3" t="s">
        <v>125</v>
      </c>
      <c r="I3114" s="3" t="s">
        <v>102</v>
      </c>
      <c r="J3114" s="3" t="s">
        <v>102</v>
      </c>
      <c r="K3114" s="3">
        <v>1</v>
      </c>
      <c r="L3114" s="3" t="s">
        <v>102</v>
      </c>
      <c r="N3114" s="3" t="s">
        <v>194</v>
      </c>
      <c r="O3114" s="3" t="s">
        <v>110</v>
      </c>
      <c r="P3114" s="3" t="s">
        <v>118</v>
      </c>
      <c r="Q3114" s="3" t="s">
        <v>112</v>
      </c>
      <c r="R3114" s="3">
        <v>1</v>
      </c>
      <c r="S3114" s="3">
        <v>1</v>
      </c>
      <c r="T3114" s="3"/>
      <c r="U3114" s="3"/>
      <c r="V3114" s="3"/>
      <c r="W3114" s="3"/>
      <c r="X3114" s="3"/>
      <c r="Y3114" s="3"/>
    </row>
    <row r="3115" spans="1:25" ht="21" hidden="1" customHeight="1" x14ac:dyDescent="0.25">
      <c r="A3115" s="1">
        <v>43550</v>
      </c>
      <c r="B3115" s="3" t="s">
        <v>620</v>
      </c>
      <c r="C3115" s="3" t="s">
        <v>128</v>
      </c>
      <c r="D3115" s="3" t="s">
        <v>621</v>
      </c>
      <c r="E3115" s="3" t="s">
        <v>123</v>
      </c>
      <c r="F3115" s="5" t="s">
        <v>622</v>
      </c>
      <c r="G3115" s="3" t="s">
        <v>125</v>
      </c>
      <c r="H3115" s="3" t="s">
        <v>102</v>
      </c>
      <c r="I3115" s="3" t="s">
        <v>102</v>
      </c>
      <c r="J3115" s="3" t="s">
        <v>102</v>
      </c>
      <c r="K3115" s="3" t="s">
        <v>126</v>
      </c>
      <c r="L3115" s="3" t="s">
        <v>102</v>
      </c>
      <c r="N3115" s="3" t="s">
        <v>143</v>
      </c>
      <c r="O3115" s="3" t="s">
        <v>137</v>
      </c>
      <c r="P3115" s="3" t="s">
        <v>152</v>
      </c>
      <c r="Q3115" s="3" t="s">
        <v>369</v>
      </c>
      <c r="R3115" s="3">
        <v>3</v>
      </c>
      <c r="S3115" s="3">
        <v>14</v>
      </c>
      <c r="T3115" s="3"/>
      <c r="U3115" s="3"/>
      <c r="V3115" s="3"/>
      <c r="W3115" s="3"/>
      <c r="X3115" s="3"/>
      <c r="Y3115" s="3"/>
    </row>
    <row r="3116" spans="1:25" ht="21" hidden="1" customHeight="1" x14ac:dyDescent="0.25">
      <c r="A3116" s="1">
        <v>43549</v>
      </c>
      <c r="B3116" s="3" t="s">
        <v>619</v>
      </c>
      <c r="C3116" s="3" t="s">
        <v>128</v>
      </c>
      <c r="E3116" s="3" t="s">
        <v>123</v>
      </c>
      <c r="G3116" s="3" t="s">
        <v>120</v>
      </c>
      <c r="H3116" s="3" t="s">
        <v>102</v>
      </c>
      <c r="I3116" s="3" t="s">
        <v>102</v>
      </c>
      <c r="J3116" s="3" t="s">
        <v>102</v>
      </c>
      <c r="K3116" s="3">
        <v>1</v>
      </c>
      <c r="L3116" s="3">
        <v>2</v>
      </c>
      <c r="N3116" s="3" t="s">
        <v>131</v>
      </c>
      <c r="O3116" s="3" t="s">
        <v>110</v>
      </c>
      <c r="P3116" s="3" t="s">
        <v>118</v>
      </c>
      <c r="Q3116" s="3" t="s">
        <v>161</v>
      </c>
      <c r="R3116" s="3">
        <v>2</v>
      </c>
      <c r="S3116" s="3">
        <v>2</v>
      </c>
      <c r="T3116" s="3"/>
      <c r="U3116" s="3"/>
      <c r="V3116" s="3"/>
      <c r="W3116" s="3"/>
      <c r="X3116" s="3"/>
      <c r="Y3116" s="3"/>
    </row>
    <row r="3117" spans="1:25" ht="21" hidden="1" customHeight="1" x14ac:dyDescent="0.25">
      <c r="A3117" s="1">
        <v>43548</v>
      </c>
      <c r="B3117" s="3" t="s">
        <v>617</v>
      </c>
      <c r="C3117" s="3" t="s">
        <v>99</v>
      </c>
      <c r="E3117" s="3" t="s">
        <v>123</v>
      </c>
      <c r="F3117" s="5" t="s">
        <v>618</v>
      </c>
      <c r="G3117" s="3" t="s">
        <v>588</v>
      </c>
      <c r="H3117" s="3" t="s">
        <v>102</v>
      </c>
      <c r="I3117" s="3" t="s">
        <v>102</v>
      </c>
      <c r="J3117" s="3" t="s">
        <v>102</v>
      </c>
      <c r="K3117" s="3" t="s">
        <v>126</v>
      </c>
      <c r="L3117" s="3" t="s">
        <v>102</v>
      </c>
      <c r="N3117" s="3" t="s">
        <v>117</v>
      </c>
      <c r="O3117" s="3" t="s">
        <v>110</v>
      </c>
      <c r="P3117" s="3" t="s">
        <v>135</v>
      </c>
      <c r="Q3117" s="3" t="s">
        <v>112</v>
      </c>
      <c r="R3117" s="3">
        <v>1</v>
      </c>
      <c r="S3117" s="3">
        <v>1</v>
      </c>
      <c r="T3117" s="3"/>
      <c r="U3117" s="3"/>
      <c r="V3117" s="3"/>
      <c r="W3117" s="3"/>
      <c r="X3117" s="3"/>
      <c r="Y3117" s="3"/>
    </row>
    <row r="3118" spans="1:25" ht="21" hidden="1" customHeight="1" x14ac:dyDescent="0.25">
      <c r="A3118" s="1">
        <v>43548</v>
      </c>
      <c r="B3118" s="3" t="s">
        <v>615</v>
      </c>
      <c r="C3118" s="3" t="s">
        <v>128</v>
      </c>
      <c r="E3118" s="3" t="s">
        <v>123</v>
      </c>
      <c r="F3118" s="5" t="s">
        <v>616</v>
      </c>
      <c r="G3118" s="3" t="s">
        <v>120</v>
      </c>
      <c r="H3118" s="3" t="s">
        <v>102</v>
      </c>
      <c r="I3118" s="3" t="s">
        <v>102</v>
      </c>
      <c r="J3118" s="3" t="s">
        <v>102</v>
      </c>
      <c r="K3118" s="3">
        <v>4</v>
      </c>
      <c r="L3118" s="3" t="s">
        <v>102</v>
      </c>
      <c r="N3118" s="3" t="s">
        <v>136</v>
      </c>
      <c r="O3118" s="3" t="s">
        <v>110</v>
      </c>
      <c r="P3118" s="3" t="s">
        <v>152</v>
      </c>
      <c r="Q3118" s="3" t="s">
        <v>369</v>
      </c>
      <c r="R3118" s="3">
        <v>20</v>
      </c>
      <c r="S3118" s="3">
        <v>15</v>
      </c>
      <c r="T3118" s="3"/>
      <c r="U3118" s="3"/>
      <c r="V3118" s="3"/>
      <c r="W3118" s="3"/>
      <c r="X3118" s="3"/>
      <c r="Y3118" s="3"/>
    </row>
    <row r="3119" spans="1:25" ht="21" hidden="1" customHeight="1" x14ac:dyDescent="0.25">
      <c r="A3119" s="1">
        <v>43548</v>
      </c>
      <c r="B3119" s="3" t="s">
        <v>613</v>
      </c>
      <c r="C3119" s="3" t="s">
        <v>128</v>
      </c>
      <c r="E3119" s="3" t="s">
        <v>123</v>
      </c>
      <c r="F3119" s="5" t="s">
        <v>614</v>
      </c>
      <c r="G3119" s="3" t="s">
        <v>125</v>
      </c>
      <c r="H3119" s="3" t="s">
        <v>102</v>
      </c>
      <c r="I3119" s="3" t="s">
        <v>102</v>
      </c>
      <c r="J3119" s="3" t="s">
        <v>102</v>
      </c>
      <c r="K3119" s="3">
        <v>1</v>
      </c>
      <c r="L3119" s="3" t="s">
        <v>102</v>
      </c>
      <c r="N3119" s="3" t="s">
        <v>194</v>
      </c>
      <c r="O3119" s="3" t="s">
        <v>110</v>
      </c>
      <c r="P3119" s="3" t="s">
        <v>152</v>
      </c>
      <c r="Q3119" s="3" t="s">
        <v>112</v>
      </c>
      <c r="R3119" s="3">
        <v>1</v>
      </c>
      <c r="T3119" s="3"/>
      <c r="U3119" s="3"/>
      <c r="V3119" s="3"/>
      <c r="W3119" s="3"/>
      <c r="X3119" s="3"/>
      <c r="Y3119" s="3"/>
    </row>
    <row r="3120" spans="1:25" ht="21" hidden="1" customHeight="1" x14ac:dyDescent="0.25">
      <c r="A3120" s="1">
        <v>43548</v>
      </c>
      <c r="B3120" s="3" t="s">
        <v>610</v>
      </c>
      <c r="C3120" s="3" t="s">
        <v>99</v>
      </c>
      <c r="D3120" s="3" t="s">
        <v>611</v>
      </c>
      <c r="E3120" s="3" t="s">
        <v>123</v>
      </c>
      <c r="F3120" s="5" t="s">
        <v>612</v>
      </c>
      <c r="G3120" s="3" t="s">
        <v>125</v>
      </c>
      <c r="H3120" s="3" t="s">
        <v>102</v>
      </c>
      <c r="I3120" s="3" t="s">
        <v>102</v>
      </c>
      <c r="J3120" s="3" t="s">
        <v>102</v>
      </c>
      <c r="K3120" s="3" t="s">
        <v>126</v>
      </c>
      <c r="L3120" s="3">
        <v>3</v>
      </c>
      <c r="N3120" s="3" t="s">
        <v>131</v>
      </c>
      <c r="O3120" s="3" t="s">
        <v>110</v>
      </c>
      <c r="P3120" s="3" t="s">
        <v>152</v>
      </c>
      <c r="Q3120" s="3" t="s">
        <v>112</v>
      </c>
      <c r="R3120" s="3"/>
      <c r="S3120" s="3">
        <v>1</v>
      </c>
      <c r="T3120" s="3"/>
      <c r="U3120" s="3"/>
      <c r="V3120" s="3"/>
      <c r="W3120" s="3"/>
      <c r="X3120" s="3"/>
      <c r="Y3120" s="3"/>
    </row>
    <row r="3121" spans="1:25" ht="21" hidden="1" customHeight="1" x14ac:dyDescent="0.25">
      <c r="A3121" s="1">
        <v>43548</v>
      </c>
      <c r="B3121" s="3" t="s">
        <v>607</v>
      </c>
      <c r="C3121" s="3" t="s">
        <v>113</v>
      </c>
      <c r="D3121" s="3" t="s">
        <v>608</v>
      </c>
      <c r="E3121" s="3" t="s">
        <v>123</v>
      </c>
      <c r="F3121" s="5" t="s">
        <v>609</v>
      </c>
      <c r="G3121" s="3" t="s">
        <v>125</v>
      </c>
      <c r="H3121" s="3" t="s">
        <v>102</v>
      </c>
      <c r="I3121" s="3" t="s">
        <v>102</v>
      </c>
      <c r="J3121" s="3" t="s">
        <v>102</v>
      </c>
      <c r="K3121" s="3" t="s">
        <v>126</v>
      </c>
      <c r="L3121" s="3" t="s">
        <v>102</v>
      </c>
      <c r="N3121" s="3" t="s">
        <v>131</v>
      </c>
      <c r="O3121" s="3" t="s">
        <v>137</v>
      </c>
      <c r="P3121" s="3" t="s">
        <v>152</v>
      </c>
      <c r="Q3121" s="3" t="s">
        <v>112</v>
      </c>
      <c r="R3121" s="3"/>
      <c r="S3121" s="3">
        <v>1</v>
      </c>
      <c r="T3121" s="3"/>
      <c r="U3121" s="3"/>
      <c r="V3121" s="3"/>
      <c r="W3121" s="3"/>
      <c r="X3121" s="3"/>
      <c r="Y3121" s="3"/>
    </row>
    <row r="3122" spans="1:25" ht="21" hidden="1" customHeight="1" x14ac:dyDescent="0.25">
      <c r="A3122" s="1">
        <v>43547</v>
      </c>
      <c r="B3122" s="3" t="s">
        <v>604</v>
      </c>
      <c r="C3122" s="3" t="s">
        <v>34</v>
      </c>
      <c r="D3122" s="3" t="s">
        <v>605</v>
      </c>
      <c r="E3122" s="3" t="s">
        <v>123</v>
      </c>
      <c r="F3122" s="5" t="s">
        <v>606</v>
      </c>
      <c r="G3122" s="3" t="s">
        <v>125</v>
      </c>
      <c r="H3122" s="3" t="s">
        <v>102</v>
      </c>
      <c r="I3122" s="3" t="s">
        <v>102</v>
      </c>
      <c r="J3122" s="3" t="s">
        <v>102</v>
      </c>
      <c r="K3122" s="3">
        <v>1</v>
      </c>
      <c r="L3122" s="3">
        <v>2</v>
      </c>
      <c r="N3122" s="3" t="s">
        <v>194</v>
      </c>
      <c r="O3122" s="3" t="s">
        <v>110</v>
      </c>
      <c r="P3122" s="3" t="s">
        <v>135</v>
      </c>
      <c r="Q3122" s="3" t="s">
        <v>112</v>
      </c>
      <c r="R3122" s="3">
        <v>3</v>
      </c>
      <c r="S3122" s="3">
        <v>3</v>
      </c>
      <c r="T3122" s="3"/>
      <c r="U3122" s="3"/>
      <c r="V3122" s="3"/>
      <c r="W3122" s="3"/>
      <c r="X3122" s="3"/>
      <c r="Y3122" s="3"/>
    </row>
    <row r="3123" spans="1:25" ht="21" hidden="1" customHeight="1" x14ac:dyDescent="0.25">
      <c r="A3123" s="1">
        <v>43547</v>
      </c>
      <c r="B3123" s="3" t="s">
        <v>602</v>
      </c>
      <c r="C3123" s="3" t="s">
        <v>128</v>
      </c>
      <c r="E3123" s="3" t="s">
        <v>123</v>
      </c>
      <c r="F3123" s="5" t="s">
        <v>603</v>
      </c>
      <c r="G3123" s="3" t="s">
        <v>125</v>
      </c>
      <c r="H3123" s="3" t="s">
        <v>102</v>
      </c>
      <c r="I3123" s="3" t="s">
        <v>102</v>
      </c>
      <c r="J3123" s="3" t="s">
        <v>102</v>
      </c>
      <c r="K3123" s="3">
        <v>1</v>
      </c>
      <c r="L3123" s="3" t="s">
        <v>102</v>
      </c>
      <c r="N3123" s="3" t="s">
        <v>194</v>
      </c>
      <c r="O3123" s="3" t="s">
        <v>110</v>
      </c>
      <c r="P3123" s="3" t="s">
        <v>118</v>
      </c>
      <c r="Q3123" s="3" t="s">
        <v>161</v>
      </c>
      <c r="R3123" s="3">
        <v>3</v>
      </c>
      <c r="S3123" s="3">
        <v>1</v>
      </c>
      <c r="T3123" s="3"/>
      <c r="U3123" s="3"/>
      <c r="V3123" s="3"/>
      <c r="W3123" s="3"/>
      <c r="X3123" s="3"/>
      <c r="Y3123" s="3"/>
    </row>
    <row r="3124" spans="1:25" ht="21" hidden="1" customHeight="1" x14ac:dyDescent="0.25">
      <c r="A3124" s="1">
        <v>43547</v>
      </c>
      <c r="B3124" s="3" t="s">
        <v>601</v>
      </c>
      <c r="E3124" s="3" t="s">
        <v>123</v>
      </c>
      <c r="F3124" s="5"/>
      <c r="G3124" s="3" t="s">
        <v>120</v>
      </c>
      <c r="H3124" s="3" t="s">
        <v>102</v>
      </c>
      <c r="I3124" s="3" t="s">
        <v>102</v>
      </c>
      <c r="J3124" s="3" t="s">
        <v>102</v>
      </c>
      <c r="K3124" s="3">
        <v>1</v>
      </c>
      <c r="L3124" s="3">
        <v>2</v>
      </c>
      <c r="N3124" s="3" t="s">
        <v>143</v>
      </c>
      <c r="O3124" s="3" t="s">
        <v>110</v>
      </c>
      <c r="P3124" s="3" t="s">
        <v>152</v>
      </c>
      <c r="Q3124" s="3" t="s">
        <v>112</v>
      </c>
      <c r="R3124" s="3">
        <v>1</v>
      </c>
      <c r="S3124" s="3">
        <v>1</v>
      </c>
      <c r="T3124" s="3"/>
      <c r="U3124" s="3"/>
      <c r="V3124" s="3"/>
      <c r="W3124" s="3"/>
      <c r="X3124" s="3"/>
      <c r="Y3124" s="3"/>
    </row>
    <row r="3125" spans="1:25" ht="21" hidden="1" customHeight="1" x14ac:dyDescent="0.25">
      <c r="A3125" s="1">
        <v>43547</v>
      </c>
      <c r="B3125" s="3" t="s">
        <v>600</v>
      </c>
      <c r="E3125" s="3" t="s">
        <v>123</v>
      </c>
      <c r="F3125" s="5"/>
      <c r="H3125" s="3" t="s">
        <v>102</v>
      </c>
      <c r="I3125" s="3" t="s">
        <v>102</v>
      </c>
      <c r="J3125" s="3" t="s">
        <v>102</v>
      </c>
      <c r="K3125" s="3" t="s">
        <v>126</v>
      </c>
      <c r="L3125" s="3">
        <v>2</v>
      </c>
      <c r="N3125" s="3" t="s">
        <v>131</v>
      </c>
      <c r="O3125" s="3" t="s">
        <v>217</v>
      </c>
      <c r="P3125" s="3" t="s">
        <v>254</v>
      </c>
      <c r="Q3125" s="3" t="s">
        <v>112</v>
      </c>
      <c r="R3125" s="3">
        <v>2</v>
      </c>
      <c r="S3125" s="3">
        <v>2</v>
      </c>
      <c r="T3125" s="3"/>
      <c r="U3125" s="3"/>
      <c r="V3125" s="3"/>
      <c r="W3125" s="3"/>
      <c r="X3125" s="3"/>
      <c r="Y3125" s="3"/>
    </row>
    <row r="3126" spans="1:25" ht="21" hidden="1" customHeight="1" x14ac:dyDescent="0.25">
      <c r="A3126" s="1">
        <v>43547</v>
      </c>
      <c r="B3126" s="3" t="s">
        <v>599</v>
      </c>
      <c r="C3126" s="3" t="s">
        <v>99</v>
      </c>
      <c r="D3126" s="3" t="s">
        <v>311</v>
      </c>
      <c r="E3126" s="3" t="s">
        <v>123</v>
      </c>
      <c r="F3126" s="5"/>
      <c r="G3126" s="3" t="s">
        <v>125</v>
      </c>
      <c r="H3126" s="3" t="s">
        <v>102</v>
      </c>
      <c r="I3126" s="3" t="s">
        <v>102</v>
      </c>
      <c r="J3126" s="3" t="s">
        <v>102</v>
      </c>
      <c r="K3126" s="3" t="s">
        <v>126</v>
      </c>
      <c r="L3126" s="3">
        <v>3</v>
      </c>
      <c r="N3126" s="3" t="s">
        <v>117</v>
      </c>
      <c r="O3126" s="3" t="s">
        <v>110</v>
      </c>
      <c r="P3126" s="3" t="s">
        <v>118</v>
      </c>
      <c r="Q3126" s="3" t="s">
        <v>112</v>
      </c>
      <c r="R3126" s="3">
        <v>2</v>
      </c>
      <c r="S3126" s="3">
        <v>2</v>
      </c>
      <c r="T3126" s="3"/>
      <c r="U3126" s="3"/>
      <c r="V3126" s="3"/>
      <c r="W3126" s="3"/>
      <c r="X3126" s="3"/>
      <c r="Y3126" s="3"/>
    </row>
    <row r="3127" spans="1:25" ht="21" hidden="1" customHeight="1" x14ac:dyDescent="0.25">
      <c r="A3127" s="1">
        <v>43547</v>
      </c>
      <c r="B3127" s="3" t="s">
        <v>598</v>
      </c>
      <c r="C3127" s="3" t="s">
        <v>128</v>
      </c>
      <c r="E3127" s="3" t="s">
        <v>123</v>
      </c>
      <c r="G3127" s="3" t="s">
        <v>125</v>
      </c>
      <c r="H3127" s="3" t="s">
        <v>102</v>
      </c>
      <c r="I3127" s="3" t="s">
        <v>102</v>
      </c>
      <c r="J3127" s="3" t="s">
        <v>102</v>
      </c>
      <c r="K3127" s="3">
        <v>2</v>
      </c>
      <c r="L3127" s="3" t="s">
        <v>102</v>
      </c>
      <c r="N3127" s="3" t="s">
        <v>143</v>
      </c>
      <c r="O3127" s="3" t="s">
        <v>110</v>
      </c>
      <c r="P3127" s="3" t="s">
        <v>135</v>
      </c>
      <c r="Q3127" s="3" t="s">
        <v>112</v>
      </c>
      <c r="R3127" s="3">
        <v>2</v>
      </c>
      <c r="S3127" s="3">
        <v>2</v>
      </c>
      <c r="T3127" s="3"/>
      <c r="U3127" s="3"/>
      <c r="V3127" s="3"/>
      <c r="W3127" s="3"/>
      <c r="X3127" s="3"/>
      <c r="Y3127" s="3"/>
    </row>
    <row r="3128" spans="1:25" ht="21" hidden="1" customHeight="1" x14ac:dyDescent="0.25">
      <c r="A3128" s="1">
        <v>43547</v>
      </c>
      <c r="B3128" s="3" t="s">
        <v>597</v>
      </c>
      <c r="C3128" s="3" t="s">
        <v>128</v>
      </c>
      <c r="E3128" s="3" t="s">
        <v>123</v>
      </c>
      <c r="F3128" s="5"/>
      <c r="H3128" s="3" t="s">
        <v>102</v>
      </c>
      <c r="I3128" s="3" t="s">
        <v>301</v>
      </c>
      <c r="K3128" s="3">
        <v>1</v>
      </c>
      <c r="L3128" s="3">
        <v>2</v>
      </c>
      <c r="N3128" s="3" t="s">
        <v>117</v>
      </c>
      <c r="O3128" s="3" t="s">
        <v>110</v>
      </c>
      <c r="P3128" s="3" t="s">
        <v>135</v>
      </c>
      <c r="Q3128" s="3" t="s">
        <v>112</v>
      </c>
      <c r="R3128" s="3">
        <v>1</v>
      </c>
      <c r="T3128" s="3"/>
      <c r="U3128" s="3"/>
      <c r="V3128" s="3"/>
      <c r="W3128" s="3"/>
      <c r="X3128" s="3"/>
      <c r="Y3128" s="3"/>
    </row>
    <row r="3129" spans="1:25" ht="21" hidden="1" customHeight="1" x14ac:dyDescent="0.25">
      <c r="A3129" s="1">
        <v>43547</v>
      </c>
      <c r="B3129" s="3" t="s">
        <v>596</v>
      </c>
      <c r="C3129" s="3" t="s">
        <v>113</v>
      </c>
      <c r="D3129" s="3" t="s">
        <v>514</v>
      </c>
      <c r="E3129" s="3" t="s">
        <v>123</v>
      </c>
      <c r="G3129" s="3" t="s">
        <v>125</v>
      </c>
      <c r="H3129" s="3" t="s">
        <v>102</v>
      </c>
      <c r="I3129" s="3" t="s">
        <v>102</v>
      </c>
      <c r="J3129" s="3" t="s">
        <v>102</v>
      </c>
      <c r="K3129" s="3" t="s">
        <v>126</v>
      </c>
      <c r="L3129" s="3">
        <v>5</v>
      </c>
      <c r="N3129" s="3" t="s">
        <v>131</v>
      </c>
      <c r="O3129" s="3" t="s">
        <v>217</v>
      </c>
      <c r="P3129" s="3" t="s">
        <v>254</v>
      </c>
      <c r="Q3129" s="3" t="s">
        <v>112</v>
      </c>
      <c r="R3129" s="3">
        <v>2</v>
      </c>
      <c r="S3129" s="3">
        <v>7</v>
      </c>
      <c r="T3129" s="3"/>
      <c r="U3129" s="3"/>
      <c r="V3129" s="3"/>
      <c r="W3129" s="3"/>
      <c r="X3129" s="3"/>
      <c r="Y3129" s="3"/>
    </row>
    <row r="3130" spans="1:25" ht="21" hidden="1" customHeight="1" x14ac:dyDescent="0.25">
      <c r="A3130" s="1">
        <v>43546</v>
      </c>
      <c r="B3130" s="3" t="s">
        <v>595</v>
      </c>
      <c r="C3130" s="3" t="s">
        <v>113</v>
      </c>
      <c r="E3130" s="3" t="s">
        <v>123</v>
      </c>
      <c r="G3130" s="3" t="s">
        <v>125</v>
      </c>
      <c r="H3130" s="3" t="s">
        <v>102</v>
      </c>
      <c r="I3130" s="3" t="s">
        <v>102</v>
      </c>
      <c r="J3130" s="3" t="s">
        <v>102</v>
      </c>
      <c r="K3130" s="3">
        <v>1</v>
      </c>
      <c r="L3130" s="3" t="s">
        <v>102</v>
      </c>
      <c r="N3130" s="3" t="s">
        <v>131</v>
      </c>
      <c r="O3130" s="3" t="s">
        <v>252</v>
      </c>
      <c r="P3130" s="3" t="s">
        <v>118</v>
      </c>
      <c r="Q3130" s="3" t="s">
        <v>112</v>
      </c>
      <c r="R3130" s="3">
        <v>1</v>
      </c>
      <c r="S3130" s="3">
        <v>1</v>
      </c>
      <c r="T3130" s="3"/>
      <c r="U3130" s="3"/>
      <c r="V3130" s="3"/>
      <c r="W3130" s="3"/>
      <c r="X3130" s="3"/>
      <c r="Y3130" s="3"/>
    </row>
    <row r="3131" spans="1:25" ht="21" hidden="1" customHeight="1" x14ac:dyDescent="0.25">
      <c r="A3131" s="1">
        <v>43546</v>
      </c>
      <c r="B3131" s="3" t="s">
        <v>594</v>
      </c>
      <c r="C3131" s="3" t="s">
        <v>99</v>
      </c>
      <c r="D3131" s="3" t="s">
        <v>173</v>
      </c>
      <c r="E3131" s="3" t="s">
        <v>123</v>
      </c>
      <c r="G3131" s="3" t="s">
        <v>120</v>
      </c>
      <c r="H3131" s="3" t="s">
        <v>102</v>
      </c>
      <c r="I3131" s="3" t="s">
        <v>102</v>
      </c>
      <c r="J3131" s="3" t="s">
        <v>102</v>
      </c>
      <c r="K3131" s="3">
        <v>4</v>
      </c>
      <c r="N3131" s="3" t="s">
        <v>194</v>
      </c>
      <c r="O3131" s="3" t="s">
        <v>110</v>
      </c>
      <c r="P3131" s="3" t="s">
        <v>152</v>
      </c>
      <c r="Q3131" s="3" t="s">
        <v>112</v>
      </c>
      <c r="R3131" s="3">
        <v>50</v>
      </c>
      <c r="S3131" s="3">
        <v>7</v>
      </c>
      <c r="T3131" s="3"/>
      <c r="U3131" s="3"/>
      <c r="V3131" s="3"/>
      <c r="W3131" s="3"/>
      <c r="X3131" s="3"/>
      <c r="Y3131" s="3"/>
    </row>
    <row r="3132" spans="1:25" ht="21" hidden="1" customHeight="1" x14ac:dyDescent="0.25">
      <c r="A3132" s="1">
        <v>43545</v>
      </c>
      <c r="B3132" s="3" t="s">
        <v>593</v>
      </c>
      <c r="C3132" s="3" t="s">
        <v>590</v>
      </c>
      <c r="D3132" s="3" t="s">
        <v>591</v>
      </c>
      <c r="E3132" s="3" t="s">
        <v>123</v>
      </c>
      <c r="F3132" s="5" t="s">
        <v>592</v>
      </c>
      <c r="G3132" s="3" t="s">
        <v>120</v>
      </c>
      <c r="H3132" s="3" t="s">
        <v>102</v>
      </c>
      <c r="I3132" s="3" t="s">
        <v>102</v>
      </c>
      <c r="J3132" s="3" t="s">
        <v>102</v>
      </c>
      <c r="K3132" s="3" t="s">
        <v>126</v>
      </c>
      <c r="L3132" s="3" t="s">
        <v>102</v>
      </c>
      <c r="N3132" s="3" t="s">
        <v>136</v>
      </c>
      <c r="O3132" s="3" t="s">
        <v>110</v>
      </c>
      <c r="P3132" s="3" t="s">
        <v>135</v>
      </c>
      <c r="Q3132" s="3" t="s">
        <v>112</v>
      </c>
      <c r="R3132" s="3">
        <v>2</v>
      </c>
      <c r="T3132" s="3"/>
      <c r="U3132" s="3"/>
      <c r="V3132" s="3"/>
      <c r="W3132" s="3"/>
      <c r="X3132" s="3"/>
      <c r="Y3132" s="3"/>
    </row>
    <row r="3133" spans="1:25" ht="21" hidden="1" customHeight="1" x14ac:dyDescent="0.25">
      <c r="A3133" s="1">
        <v>43543</v>
      </c>
      <c r="B3133" s="3" t="s">
        <v>587</v>
      </c>
      <c r="C3133" s="3" t="s">
        <v>113</v>
      </c>
      <c r="D3133" s="3" t="s">
        <v>574</v>
      </c>
      <c r="E3133" s="3" t="s">
        <v>123</v>
      </c>
      <c r="F3133" s="5"/>
      <c r="G3133" s="3" t="s">
        <v>588</v>
      </c>
      <c r="H3133" s="3" t="s">
        <v>301</v>
      </c>
      <c r="I3133" s="3" t="s">
        <v>589</v>
      </c>
      <c r="J3133" s="3" t="s">
        <v>589</v>
      </c>
      <c r="K3133" s="3">
        <v>4</v>
      </c>
      <c r="L3133" s="3">
        <v>5</v>
      </c>
      <c r="N3133" s="3" t="s">
        <v>194</v>
      </c>
      <c r="O3133" s="3" t="s">
        <v>110</v>
      </c>
      <c r="P3133" s="3" t="s">
        <v>152</v>
      </c>
      <c r="Q3133" s="3" t="s">
        <v>112</v>
      </c>
      <c r="R3133" s="3">
        <v>4</v>
      </c>
      <c r="S3133" s="3">
        <v>1</v>
      </c>
      <c r="T3133" s="3"/>
      <c r="U3133" s="3"/>
      <c r="V3133" s="3"/>
      <c r="W3133" s="3"/>
      <c r="X3133" s="3"/>
      <c r="Y3133" s="3"/>
    </row>
    <row r="3134" spans="1:25" ht="21" hidden="1" customHeight="1" x14ac:dyDescent="0.25">
      <c r="A3134" s="1">
        <v>43542</v>
      </c>
      <c r="B3134" s="3" t="s">
        <v>585</v>
      </c>
      <c r="C3134" s="3" t="s">
        <v>113</v>
      </c>
      <c r="E3134" s="3" t="s">
        <v>123</v>
      </c>
      <c r="F3134" s="5" t="s">
        <v>586</v>
      </c>
      <c r="G3134" s="3" t="s">
        <v>159</v>
      </c>
      <c r="H3134" s="3" t="s">
        <v>301</v>
      </c>
      <c r="I3134" s="3" t="s">
        <v>102</v>
      </c>
      <c r="J3134" s="3" t="s">
        <v>102</v>
      </c>
      <c r="K3134" s="3">
        <v>2</v>
      </c>
      <c r="L3134" s="3" t="s">
        <v>102</v>
      </c>
      <c r="N3134" s="3" t="s">
        <v>117</v>
      </c>
      <c r="O3134" s="3" t="s">
        <v>217</v>
      </c>
      <c r="P3134" s="3" t="s">
        <v>152</v>
      </c>
      <c r="Q3134" s="3" t="s">
        <v>112</v>
      </c>
      <c r="R3134" s="3">
        <v>3</v>
      </c>
      <c r="S3134" s="3">
        <v>2</v>
      </c>
      <c r="T3134" s="3"/>
      <c r="U3134" s="3"/>
      <c r="V3134" s="3"/>
      <c r="W3134" s="3"/>
      <c r="X3134" s="3"/>
      <c r="Y3134" s="3"/>
    </row>
    <row r="3135" spans="1:25" ht="21" hidden="1" customHeight="1" x14ac:dyDescent="0.25">
      <c r="A3135" s="1">
        <v>43542</v>
      </c>
      <c r="B3135" s="3" t="s">
        <v>583</v>
      </c>
      <c r="C3135" s="3" t="s">
        <v>356</v>
      </c>
      <c r="D3135" s="3" t="s">
        <v>584</v>
      </c>
      <c r="E3135" s="3" t="s">
        <v>123</v>
      </c>
      <c r="G3135" s="3" t="s">
        <v>120</v>
      </c>
      <c r="H3135" s="3" t="s">
        <v>102</v>
      </c>
      <c r="I3135" s="3" t="s">
        <v>102</v>
      </c>
      <c r="J3135" s="3" t="s">
        <v>102</v>
      </c>
      <c r="K3135" s="3">
        <v>1</v>
      </c>
      <c r="L3135" s="3" t="s">
        <v>102</v>
      </c>
      <c r="N3135" s="3" t="s">
        <v>131</v>
      </c>
      <c r="O3135" s="3" t="s">
        <v>110</v>
      </c>
      <c r="P3135" s="3" t="s">
        <v>152</v>
      </c>
      <c r="Q3135" s="3" t="s">
        <v>112</v>
      </c>
      <c r="R3135" s="3">
        <v>1</v>
      </c>
      <c r="S3135" s="3">
        <v>1</v>
      </c>
      <c r="T3135" s="3"/>
      <c r="U3135" s="3"/>
      <c r="V3135" s="3"/>
      <c r="W3135" s="3"/>
      <c r="X3135" s="3"/>
      <c r="Y3135" s="3"/>
    </row>
    <row r="3136" spans="1:25" ht="21" hidden="1" customHeight="1" x14ac:dyDescent="0.25">
      <c r="A3136" s="1">
        <v>43542</v>
      </c>
      <c r="B3136" s="3" t="s">
        <v>581</v>
      </c>
      <c r="C3136" s="3" t="s">
        <v>113</v>
      </c>
      <c r="E3136" s="3" t="s">
        <v>123</v>
      </c>
      <c r="F3136" s="5" t="s">
        <v>582</v>
      </c>
      <c r="G3136" s="3" t="s">
        <v>125</v>
      </c>
      <c r="H3136" s="3" t="s">
        <v>102</v>
      </c>
      <c r="I3136" s="3" t="s">
        <v>102</v>
      </c>
      <c r="J3136" s="3" t="s">
        <v>102</v>
      </c>
      <c r="K3136" s="3">
        <v>1</v>
      </c>
      <c r="L3136" s="3">
        <v>2</v>
      </c>
      <c r="N3136" s="3" t="s">
        <v>194</v>
      </c>
      <c r="O3136" s="3" t="s">
        <v>110</v>
      </c>
      <c r="P3136" s="3" t="s">
        <v>152</v>
      </c>
      <c r="Q3136" s="3" t="s">
        <v>112</v>
      </c>
      <c r="R3136" s="3">
        <v>1</v>
      </c>
      <c r="T3136" s="3"/>
      <c r="U3136" s="3"/>
      <c r="V3136" s="3"/>
      <c r="W3136" s="3"/>
      <c r="X3136" s="3"/>
      <c r="Y3136" s="3"/>
    </row>
    <row r="3137" spans="1:25" ht="21" hidden="1" customHeight="1" x14ac:dyDescent="0.25">
      <c r="A3137" s="1">
        <v>43542</v>
      </c>
      <c r="B3137" s="3" t="s">
        <v>580</v>
      </c>
      <c r="C3137" s="3" t="s">
        <v>34</v>
      </c>
      <c r="D3137" s="3" t="s">
        <v>34</v>
      </c>
      <c r="E3137" s="3" t="s">
        <v>123</v>
      </c>
      <c r="F3137" s="5"/>
      <c r="G3137" s="3" t="s">
        <v>159</v>
      </c>
      <c r="H3137" s="3" t="s">
        <v>102</v>
      </c>
      <c r="I3137" s="3" t="s">
        <v>102</v>
      </c>
      <c r="J3137" s="3" t="s">
        <v>102</v>
      </c>
      <c r="K3137" s="3" t="s">
        <v>126</v>
      </c>
      <c r="L3137" s="3">
        <v>5</v>
      </c>
      <c r="N3137" s="3" t="s">
        <v>194</v>
      </c>
      <c r="O3137" s="3" t="s">
        <v>110</v>
      </c>
      <c r="P3137" s="3" t="s">
        <v>152</v>
      </c>
      <c r="Q3137" s="3" t="s">
        <v>112</v>
      </c>
      <c r="R3137" s="3">
        <v>1</v>
      </c>
      <c r="S3137" s="3">
        <v>3</v>
      </c>
      <c r="T3137" s="3"/>
      <c r="U3137" s="3"/>
      <c r="V3137" s="3"/>
      <c r="W3137" s="3"/>
      <c r="X3137" s="3"/>
      <c r="Y3137" s="3"/>
    </row>
    <row r="3138" spans="1:25" ht="21" hidden="1" customHeight="1" x14ac:dyDescent="0.25">
      <c r="A3138" s="1">
        <v>43542</v>
      </c>
      <c r="B3138" s="3" t="s">
        <v>579</v>
      </c>
      <c r="C3138" s="3" t="s">
        <v>113</v>
      </c>
      <c r="D3138" s="3" t="s">
        <v>574</v>
      </c>
      <c r="E3138" s="3" t="s">
        <v>123</v>
      </c>
      <c r="G3138" s="3" t="s">
        <v>120</v>
      </c>
      <c r="H3138" s="3" t="s">
        <v>102</v>
      </c>
      <c r="I3138" s="3" t="s">
        <v>102</v>
      </c>
      <c r="J3138" s="3" t="s">
        <v>102</v>
      </c>
      <c r="K3138" s="3">
        <v>1</v>
      </c>
      <c r="L3138" s="3">
        <v>5</v>
      </c>
      <c r="N3138" s="3" t="s">
        <v>194</v>
      </c>
      <c r="O3138" s="3" t="s">
        <v>110</v>
      </c>
      <c r="P3138" s="3" t="s">
        <v>152</v>
      </c>
      <c r="Q3138" s="3" t="s">
        <v>112</v>
      </c>
      <c r="R3138" s="3">
        <v>2</v>
      </c>
      <c r="S3138" s="3">
        <v>6</v>
      </c>
      <c r="T3138" s="3"/>
      <c r="U3138" s="3"/>
      <c r="V3138" s="3"/>
      <c r="W3138" s="3"/>
      <c r="X3138" s="3"/>
      <c r="Y3138" s="3"/>
    </row>
    <row r="3139" spans="1:25" ht="21" hidden="1" customHeight="1" x14ac:dyDescent="0.25">
      <c r="A3139" s="1">
        <v>43542</v>
      </c>
      <c r="B3139" s="3" t="s">
        <v>577</v>
      </c>
      <c r="C3139" s="3" t="s">
        <v>578</v>
      </c>
      <c r="D3139" s="3" t="s">
        <v>578</v>
      </c>
      <c r="E3139" s="3" t="s">
        <v>123</v>
      </c>
      <c r="G3139" s="3" t="s">
        <v>125</v>
      </c>
      <c r="H3139" s="3" t="s">
        <v>102</v>
      </c>
      <c r="I3139" s="3" t="s">
        <v>102</v>
      </c>
      <c r="J3139" s="3" t="s">
        <v>301</v>
      </c>
      <c r="K3139" s="3">
        <v>3</v>
      </c>
      <c r="L3139" s="3" t="s">
        <v>102</v>
      </c>
      <c r="N3139" s="3" t="s">
        <v>117</v>
      </c>
      <c r="O3139" s="3" t="s">
        <v>110</v>
      </c>
      <c r="P3139" s="3" t="s">
        <v>135</v>
      </c>
      <c r="Q3139" s="3" t="s">
        <v>112</v>
      </c>
      <c r="R3139" s="3">
        <v>2</v>
      </c>
      <c r="S3139" s="3">
        <v>6</v>
      </c>
      <c r="T3139" s="3"/>
      <c r="U3139" s="3"/>
      <c r="V3139" s="3"/>
      <c r="W3139" s="3"/>
      <c r="X3139" s="3"/>
      <c r="Y3139" s="3"/>
    </row>
    <row r="3140" spans="1:25" ht="21" hidden="1" customHeight="1" x14ac:dyDescent="0.25">
      <c r="A3140" s="1">
        <v>43542</v>
      </c>
      <c r="B3140" s="3" t="s">
        <v>576</v>
      </c>
      <c r="E3140" s="3" t="s">
        <v>123</v>
      </c>
      <c r="G3140" s="3" t="s">
        <v>120</v>
      </c>
      <c r="H3140" s="3" t="s">
        <v>102</v>
      </c>
      <c r="I3140" s="3" t="s">
        <v>102</v>
      </c>
      <c r="J3140" s="3" t="s">
        <v>102</v>
      </c>
      <c r="K3140" s="3">
        <v>4</v>
      </c>
      <c r="L3140" s="3">
        <v>5</v>
      </c>
      <c r="N3140" s="3" t="s">
        <v>194</v>
      </c>
      <c r="O3140" s="3" t="s">
        <v>217</v>
      </c>
      <c r="P3140" s="3" t="s">
        <v>254</v>
      </c>
      <c r="Q3140" s="3" t="s">
        <v>112</v>
      </c>
      <c r="R3140" s="3">
        <v>3</v>
      </c>
      <c r="S3140" s="3">
        <v>3</v>
      </c>
      <c r="T3140" s="3"/>
      <c r="U3140" s="3"/>
      <c r="V3140" s="3"/>
      <c r="W3140" s="3"/>
      <c r="X3140" s="3"/>
      <c r="Y3140" s="3"/>
    </row>
    <row r="3141" spans="1:25" ht="21" hidden="1" customHeight="1" x14ac:dyDescent="0.25">
      <c r="A3141" s="1">
        <v>43541</v>
      </c>
      <c r="B3141" s="3" t="s">
        <v>575</v>
      </c>
      <c r="C3141" s="3" t="s">
        <v>113</v>
      </c>
      <c r="D3141" s="3" t="s">
        <v>433</v>
      </c>
      <c r="E3141" s="3" t="s">
        <v>123</v>
      </c>
      <c r="G3141" s="3" t="s">
        <v>125</v>
      </c>
      <c r="H3141" s="3" t="s">
        <v>102</v>
      </c>
      <c r="I3141" s="3" t="s">
        <v>102</v>
      </c>
      <c r="J3141" s="3" t="s">
        <v>102</v>
      </c>
      <c r="K3141" s="3">
        <v>1</v>
      </c>
      <c r="L3141" s="3">
        <v>5</v>
      </c>
      <c r="N3141" s="3" t="s">
        <v>131</v>
      </c>
      <c r="O3141" s="3" t="s">
        <v>110</v>
      </c>
      <c r="P3141" s="3" t="s">
        <v>118</v>
      </c>
      <c r="Q3141" s="3" t="s">
        <v>112</v>
      </c>
      <c r="R3141" s="3">
        <v>1</v>
      </c>
      <c r="T3141" s="3"/>
      <c r="U3141" s="3"/>
      <c r="V3141" s="3"/>
      <c r="W3141" s="3"/>
      <c r="X3141" s="3"/>
      <c r="Y3141" s="3"/>
    </row>
    <row r="3142" spans="1:25" ht="21" hidden="1" customHeight="1" x14ac:dyDescent="0.25">
      <c r="A3142" s="1">
        <v>43541</v>
      </c>
      <c r="B3142" s="3" t="s">
        <v>573</v>
      </c>
      <c r="C3142" s="3" t="s">
        <v>113</v>
      </c>
      <c r="D3142" s="3" t="s">
        <v>574</v>
      </c>
      <c r="E3142" s="3" t="s">
        <v>123</v>
      </c>
      <c r="F3142" s="5"/>
      <c r="G3142" s="3" t="s">
        <v>125</v>
      </c>
      <c r="H3142" s="3" t="s">
        <v>102</v>
      </c>
      <c r="I3142" s="3" t="s">
        <v>102</v>
      </c>
      <c r="J3142" s="3" t="s">
        <v>102</v>
      </c>
      <c r="K3142" s="3">
        <v>3</v>
      </c>
      <c r="L3142" s="3" t="s">
        <v>102</v>
      </c>
      <c r="N3142" s="3" t="s">
        <v>117</v>
      </c>
      <c r="O3142" s="3" t="s">
        <v>110</v>
      </c>
      <c r="P3142" s="3" t="s">
        <v>152</v>
      </c>
      <c r="Q3142" s="3" t="s">
        <v>112</v>
      </c>
      <c r="R3142" s="3">
        <v>2</v>
      </c>
      <c r="S3142" s="3">
        <v>2</v>
      </c>
      <c r="T3142" s="3"/>
      <c r="U3142" s="3"/>
      <c r="V3142" s="3"/>
      <c r="W3142" s="3"/>
      <c r="X3142" s="3"/>
      <c r="Y3142" s="3"/>
    </row>
    <row r="3143" spans="1:25" ht="21" hidden="1" customHeight="1" x14ac:dyDescent="0.25">
      <c r="A3143" s="1">
        <v>43541</v>
      </c>
      <c r="B3143" s="3" t="s">
        <v>571</v>
      </c>
      <c r="C3143" s="3" t="s">
        <v>356</v>
      </c>
      <c r="D3143" s="3" t="s">
        <v>572</v>
      </c>
      <c r="E3143" s="3" t="s">
        <v>123</v>
      </c>
      <c r="F3143" s="5"/>
      <c r="G3143" s="3" t="s">
        <v>125</v>
      </c>
      <c r="H3143" s="3" t="s">
        <v>102</v>
      </c>
      <c r="I3143" s="3" t="s">
        <v>102</v>
      </c>
      <c r="J3143" s="3" t="s">
        <v>102</v>
      </c>
      <c r="K3143" s="3" t="s">
        <v>126</v>
      </c>
      <c r="L3143" s="3" t="s">
        <v>102</v>
      </c>
      <c r="N3143" s="3" t="s">
        <v>131</v>
      </c>
      <c r="O3143" s="3" t="s">
        <v>110</v>
      </c>
      <c r="P3143" s="3" t="s">
        <v>152</v>
      </c>
      <c r="Q3143" s="3" t="s">
        <v>112</v>
      </c>
      <c r="R3143" s="3"/>
      <c r="S3143" s="3">
        <v>1</v>
      </c>
      <c r="T3143" s="3"/>
      <c r="U3143" s="3"/>
      <c r="V3143" s="3"/>
      <c r="W3143" s="3"/>
      <c r="X3143" s="3"/>
      <c r="Y3143" s="3"/>
    </row>
    <row r="3144" spans="1:25" ht="21" hidden="1" customHeight="1" x14ac:dyDescent="0.25">
      <c r="A3144" s="1">
        <v>43541</v>
      </c>
      <c r="C3144" s="3" t="s">
        <v>128</v>
      </c>
      <c r="E3144" s="3" t="s">
        <v>123</v>
      </c>
      <c r="F3144" s="5"/>
      <c r="G3144" s="3" t="s">
        <v>125</v>
      </c>
      <c r="H3144" s="3" t="s">
        <v>102</v>
      </c>
      <c r="I3144" s="3" t="s">
        <v>102</v>
      </c>
      <c r="J3144" s="3" t="s">
        <v>102</v>
      </c>
      <c r="K3144" s="3" t="s">
        <v>126</v>
      </c>
      <c r="L3144" s="3" t="s">
        <v>102</v>
      </c>
      <c r="N3144" s="3" t="s">
        <v>131</v>
      </c>
      <c r="O3144" s="3" t="s">
        <v>110</v>
      </c>
      <c r="P3144" s="3" t="s">
        <v>152</v>
      </c>
      <c r="Q3144" s="3" t="s">
        <v>246</v>
      </c>
      <c r="R3144" s="3">
        <v>50</v>
      </c>
      <c r="S3144" s="3">
        <v>30</v>
      </c>
      <c r="T3144" s="3"/>
      <c r="U3144" s="3"/>
      <c r="V3144" s="3"/>
      <c r="W3144" s="3"/>
      <c r="X3144" s="3"/>
      <c r="Y3144" s="3"/>
    </row>
    <row r="3145" spans="1:25" ht="21" hidden="1" customHeight="1" x14ac:dyDescent="0.25">
      <c r="A3145" s="1">
        <v>43541</v>
      </c>
      <c r="C3145" s="3" t="s">
        <v>128</v>
      </c>
      <c r="E3145" s="3" t="s">
        <v>123</v>
      </c>
      <c r="G3145" s="3" t="s">
        <v>125</v>
      </c>
      <c r="H3145" s="3" t="s">
        <v>102</v>
      </c>
      <c r="I3145" s="3" t="s">
        <v>102</v>
      </c>
      <c r="J3145" s="3" t="s">
        <v>102</v>
      </c>
      <c r="K3145" s="3" t="s">
        <v>126</v>
      </c>
      <c r="L3145" s="3" t="s">
        <v>102</v>
      </c>
      <c r="N3145" s="3" t="s">
        <v>131</v>
      </c>
      <c r="O3145" s="3" t="s">
        <v>110</v>
      </c>
      <c r="P3145" s="3" t="s">
        <v>254</v>
      </c>
      <c r="Q3145" s="3" t="s">
        <v>112</v>
      </c>
      <c r="R3145" s="3">
        <v>21</v>
      </c>
      <c r="S3145" s="3">
        <v>21</v>
      </c>
      <c r="T3145" s="3"/>
      <c r="U3145" s="3"/>
      <c r="V3145" s="3"/>
      <c r="W3145" s="3"/>
      <c r="X3145" s="3"/>
      <c r="Y3145" s="3"/>
    </row>
    <row r="3146" spans="1:25" ht="21" hidden="1" customHeight="1" x14ac:dyDescent="0.25">
      <c r="A3146" s="1">
        <v>43541</v>
      </c>
      <c r="B3146" s="3" t="s">
        <v>570</v>
      </c>
      <c r="C3146" s="3" t="s">
        <v>113</v>
      </c>
      <c r="D3146" s="3" t="s">
        <v>511</v>
      </c>
      <c r="E3146" s="3" t="s">
        <v>123</v>
      </c>
      <c r="F3146" s="5"/>
      <c r="G3146" s="3" t="s">
        <v>125</v>
      </c>
      <c r="H3146" s="3" t="s">
        <v>102</v>
      </c>
      <c r="I3146" s="3" t="s">
        <v>102</v>
      </c>
      <c r="J3146" s="3" t="s">
        <v>102</v>
      </c>
      <c r="K3146" s="3">
        <v>1</v>
      </c>
      <c r="L3146" s="3" t="s">
        <v>102</v>
      </c>
      <c r="N3146" s="3" t="s">
        <v>143</v>
      </c>
      <c r="O3146" s="3" t="s">
        <v>110</v>
      </c>
      <c r="P3146" s="3" t="s">
        <v>152</v>
      </c>
      <c r="Q3146" s="3" t="s">
        <v>112</v>
      </c>
      <c r="R3146" s="3">
        <v>2</v>
      </c>
      <c r="S3146" s="3">
        <v>3</v>
      </c>
      <c r="T3146" s="3"/>
      <c r="U3146" s="3"/>
      <c r="V3146" s="3"/>
      <c r="W3146" s="3"/>
      <c r="X3146" s="3"/>
      <c r="Y3146" s="3"/>
    </row>
    <row r="3147" spans="1:25" ht="21" hidden="1" customHeight="1" x14ac:dyDescent="0.25">
      <c r="A3147" s="1">
        <v>43541</v>
      </c>
      <c r="B3147" s="1" t="s">
        <v>569</v>
      </c>
      <c r="C3147" s="3" t="s">
        <v>128</v>
      </c>
      <c r="E3147" s="3" t="s">
        <v>123</v>
      </c>
      <c r="G3147" s="3" t="s">
        <v>120</v>
      </c>
      <c r="H3147" s="3" t="s">
        <v>102</v>
      </c>
      <c r="I3147" s="3" t="s">
        <v>102</v>
      </c>
      <c r="J3147" s="3" t="s">
        <v>102</v>
      </c>
      <c r="K3147" s="3">
        <v>3</v>
      </c>
      <c r="L3147" s="3" t="s">
        <v>102</v>
      </c>
      <c r="N3147" s="3" t="s">
        <v>143</v>
      </c>
      <c r="O3147" s="3" t="s">
        <v>110</v>
      </c>
      <c r="P3147" s="3" t="s">
        <v>152</v>
      </c>
      <c r="Q3147" s="3" t="s">
        <v>112</v>
      </c>
      <c r="R3147" s="3"/>
      <c r="S3147" s="3">
        <v>1</v>
      </c>
      <c r="T3147" s="3"/>
      <c r="U3147" s="3"/>
      <c r="V3147" s="3"/>
      <c r="W3147" s="3"/>
      <c r="X3147" s="3"/>
      <c r="Y3147" s="3"/>
    </row>
    <row r="3148" spans="1:25" ht="21" hidden="1" customHeight="1" x14ac:dyDescent="0.25">
      <c r="A3148" s="1">
        <v>43541</v>
      </c>
      <c r="B3148" s="3" t="s">
        <v>566</v>
      </c>
      <c r="C3148" s="3" t="s">
        <v>34</v>
      </c>
      <c r="D3148" s="3" t="s">
        <v>567</v>
      </c>
      <c r="E3148" s="3" t="s">
        <v>123</v>
      </c>
      <c r="F3148" s="5" t="s">
        <v>568</v>
      </c>
      <c r="G3148" s="3" t="s">
        <v>125</v>
      </c>
      <c r="H3148" s="3" t="s">
        <v>102</v>
      </c>
      <c r="I3148" s="3" t="s">
        <v>102</v>
      </c>
      <c r="J3148" s="3" t="s">
        <v>102</v>
      </c>
      <c r="K3148" s="3" t="s">
        <v>126</v>
      </c>
      <c r="L3148" s="3" t="s">
        <v>102</v>
      </c>
      <c r="N3148" s="3" t="s">
        <v>131</v>
      </c>
      <c r="O3148" s="3" t="s">
        <v>110</v>
      </c>
      <c r="P3148" s="3" t="s">
        <v>152</v>
      </c>
      <c r="Q3148" s="3" t="s">
        <v>112</v>
      </c>
      <c r="R3148" s="3"/>
      <c r="S3148" s="3">
        <v>1</v>
      </c>
      <c r="T3148" s="55"/>
      <c r="U3148" s="3"/>
      <c r="V3148" s="3"/>
      <c r="W3148" s="3"/>
      <c r="X3148" s="3"/>
      <c r="Y3148" s="3"/>
    </row>
    <row r="3149" spans="1:25" ht="21" hidden="1" customHeight="1" x14ac:dyDescent="0.25">
      <c r="A3149" s="1">
        <v>43541</v>
      </c>
      <c r="B3149" s="3" t="s">
        <v>563</v>
      </c>
      <c r="C3149" s="3" t="s">
        <v>128</v>
      </c>
      <c r="D3149" s="3" t="s">
        <v>564</v>
      </c>
      <c r="E3149" s="3" t="s">
        <v>123</v>
      </c>
      <c r="F3149" s="5" t="s">
        <v>565</v>
      </c>
      <c r="G3149" s="3" t="s">
        <v>125</v>
      </c>
      <c r="H3149" s="3" t="s">
        <v>102</v>
      </c>
      <c r="I3149" s="3" t="s">
        <v>102</v>
      </c>
      <c r="J3149" s="3" t="s">
        <v>102</v>
      </c>
      <c r="K3149" s="3">
        <v>2</v>
      </c>
      <c r="L3149" s="3">
        <v>2</v>
      </c>
      <c r="N3149" s="3" t="s">
        <v>117</v>
      </c>
      <c r="O3149" s="3" t="s">
        <v>110</v>
      </c>
      <c r="P3149" s="3" t="s">
        <v>152</v>
      </c>
      <c r="Q3149" s="3" t="s">
        <v>112</v>
      </c>
      <c r="R3149" s="3">
        <v>1</v>
      </c>
      <c r="S3149" s="3">
        <v>2</v>
      </c>
      <c r="T3149" s="3"/>
      <c r="U3149" s="3"/>
      <c r="V3149" s="3"/>
      <c r="W3149" s="3"/>
      <c r="X3149" s="3"/>
      <c r="Y3149" s="3"/>
    </row>
    <row r="3150" spans="1:25" ht="21" hidden="1" customHeight="1" x14ac:dyDescent="0.25">
      <c r="A3150" s="1">
        <v>43541</v>
      </c>
      <c r="B3150" s="3" t="s">
        <v>562</v>
      </c>
      <c r="C3150" s="3" t="s">
        <v>303</v>
      </c>
      <c r="D3150" s="3" t="s">
        <v>420</v>
      </c>
      <c r="E3150" s="3" t="s">
        <v>123</v>
      </c>
      <c r="G3150" s="3" t="s">
        <v>120</v>
      </c>
      <c r="H3150" s="3" t="s">
        <v>102</v>
      </c>
      <c r="I3150" s="3" t="s">
        <v>102</v>
      </c>
      <c r="J3150" s="3" t="s">
        <v>102</v>
      </c>
      <c r="K3150" s="3" t="s">
        <v>126</v>
      </c>
      <c r="L3150" s="3" t="s">
        <v>102</v>
      </c>
      <c r="N3150" s="3" t="s">
        <v>131</v>
      </c>
      <c r="O3150" s="3" t="s">
        <v>110</v>
      </c>
      <c r="P3150" s="3" t="s">
        <v>152</v>
      </c>
      <c r="Q3150" s="3" t="s">
        <v>112</v>
      </c>
      <c r="R3150" s="3">
        <v>2</v>
      </c>
      <c r="S3150" s="3">
        <v>2</v>
      </c>
      <c r="T3150" s="3"/>
      <c r="U3150" s="3"/>
      <c r="V3150" s="3"/>
      <c r="W3150" s="3"/>
      <c r="X3150" s="3"/>
      <c r="Y3150" s="3"/>
    </row>
    <row r="3151" spans="1:25" ht="21" hidden="1" customHeight="1" x14ac:dyDescent="0.25">
      <c r="A3151" s="1">
        <v>43541</v>
      </c>
      <c r="B3151" s="3" t="s">
        <v>561</v>
      </c>
      <c r="C3151" s="3" t="s">
        <v>128</v>
      </c>
      <c r="E3151" s="3" t="s">
        <v>123</v>
      </c>
      <c r="F3151" s="5"/>
      <c r="G3151" s="3" t="s">
        <v>125</v>
      </c>
      <c r="H3151" s="3" t="s">
        <v>102</v>
      </c>
      <c r="I3151" s="3" t="s">
        <v>102</v>
      </c>
      <c r="J3151" s="3" t="s">
        <v>102</v>
      </c>
      <c r="K3151" s="3" t="s">
        <v>126</v>
      </c>
      <c r="L3151" s="3" t="s">
        <v>102</v>
      </c>
      <c r="N3151" s="3" t="s">
        <v>194</v>
      </c>
      <c r="O3151" s="3" t="s">
        <v>110</v>
      </c>
      <c r="P3151" s="3" t="s">
        <v>152</v>
      </c>
      <c r="Q3151" s="3" t="s">
        <v>112</v>
      </c>
      <c r="R3151" s="3">
        <v>2</v>
      </c>
      <c r="S3151" s="3">
        <v>1</v>
      </c>
      <c r="T3151" s="3"/>
      <c r="U3151" s="3"/>
      <c r="V3151" s="3"/>
      <c r="W3151" s="3"/>
      <c r="X3151" s="3"/>
      <c r="Y3151" s="3"/>
    </row>
    <row r="3152" spans="1:25" ht="21" hidden="1" customHeight="1" x14ac:dyDescent="0.25">
      <c r="A3152" s="1">
        <v>43541</v>
      </c>
      <c r="B3152" s="3" t="s">
        <v>560</v>
      </c>
      <c r="C3152" s="3" t="s">
        <v>304</v>
      </c>
      <c r="E3152" s="3" t="s">
        <v>123</v>
      </c>
      <c r="G3152" s="3" t="s">
        <v>125</v>
      </c>
      <c r="H3152" s="3" t="s">
        <v>102</v>
      </c>
      <c r="I3152" s="3" t="s">
        <v>102</v>
      </c>
      <c r="J3152" s="3" t="s">
        <v>102</v>
      </c>
      <c r="K3152" s="3">
        <v>1</v>
      </c>
      <c r="L3152" s="3">
        <v>5</v>
      </c>
      <c r="N3152" s="3" t="s">
        <v>117</v>
      </c>
      <c r="O3152" s="3" t="s">
        <v>110</v>
      </c>
      <c r="P3152" s="3" t="s">
        <v>254</v>
      </c>
      <c r="Q3152" s="3" t="s">
        <v>112</v>
      </c>
      <c r="R3152" s="3">
        <v>4</v>
      </c>
      <c r="S3152" s="3">
        <v>3</v>
      </c>
      <c r="T3152" s="3"/>
      <c r="U3152" s="3"/>
      <c r="V3152" s="3"/>
      <c r="W3152" s="3"/>
      <c r="X3152" s="3"/>
      <c r="Y3152" s="3"/>
    </row>
    <row r="3153" spans="1:25" ht="21" hidden="1" customHeight="1" x14ac:dyDescent="0.25">
      <c r="A3153" s="1">
        <v>43541</v>
      </c>
      <c r="B3153" s="3" t="s">
        <v>559</v>
      </c>
      <c r="C3153" s="3" t="s">
        <v>128</v>
      </c>
      <c r="E3153" s="3" t="s">
        <v>123</v>
      </c>
      <c r="F3153" s="5"/>
      <c r="G3153" s="3" t="s">
        <v>125</v>
      </c>
      <c r="H3153" s="3" t="s">
        <v>102</v>
      </c>
      <c r="I3153" s="3" t="s">
        <v>102</v>
      </c>
      <c r="J3153" s="3" t="s">
        <v>102</v>
      </c>
      <c r="K3153" s="3">
        <v>2</v>
      </c>
      <c r="L3153" s="3" t="s">
        <v>102</v>
      </c>
      <c r="N3153" s="3" t="s">
        <v>143</v>
      </c>
      <c r="O3153" s="3" t="s">
        <v>110</v>
      </c>
      <c r="P3153" s="3" t="s">
        <v>152</v>
      </c>
      <c r="Q3153" s="3" t="s">
        <v>112</v>
      </c>
      <c r="R3153" s="3"/>
      <c r="S3153" s="3">
        <v>2</v>
      </c>
      <c r="T3153" s="3"/>
      <c r="U3153" s="3"/>
      <c r="V3153" s="3"/>
      <c r="W3153" s="3"/>
      <c r="X3153" s="3"/>
      <c r="Y3153" s="3"/>
    </row>
    <row r="3154" spans="1:25" ht="21" hidden="1" customHeight="1" x14ac:dyDescent="0.25">
      <c r="A3154" s="1">
        <v>43541</v>
      </c>
      <c r="B3154" s="3" t="s">
        <v>557</v>
      </c>
      <c r="C3154" s="3" t="s">
        <v>257</v>
      </c>
      <c r="D3154" s="3" t="s">
        <v>558</v>
      </c>
      <c r="E3154" s="3" t="s">
        <v>123</v>
      </c>
      <c r="F3154" s="5"/>
      <c r="G3154" s="3" t="s">
        <v>120</v>
      </c>
      <c r="H3154" s="3" t="s">
        <v>102</v>
      </c>
      <c r="I3154" s="3" t="s">
        <v>102</v>
      </c>
      <c r="J3154" s="3" t="s">
        <v>102</v>
      </c>
      <c r="K3154" s="3">
        <v>3</v>
      </c>
      <c r="L3154" s="3" t="s">
        <v>102</v>
      </c>
      <c r="N3154" s="3" t="s">
        <v>117</v>
      </c>
      <c r="O3154" s="3" t="s">
        <v>110</v>
      </c>
      <c r="P3154" s="3" t="s">
        <v>152</v>
      </c>
      <c r="Q3154" s="3" t="s">
        <v>112</v>
      </c>
      <c r="R3154" s="3">
        <v>2</v>
      </c>
      <c r="S3154" s="3">
        <v>2</v>
      </c>
      <c r="T3154" s="3"/>
      <c r="U3154" s="3"/>
      <c r="V3154" s="3"/>
      <c r="W3154" s="3"/>
      <c r="X3154" s="3"/>
      <c r="Y3154" s="3"/>
    </row>
    <row r="3155" spans="1:25" ht="21" hidden="1" customHeight="1" x14ac:dyDescent="0.25">
      <c r="A3155" s="1">
        <v>43541</v>
      </c>
      <c r="B3155" s="3" t="s">
        <v>556</v>
      </c>
      <c r="E3155" s="3" t="s">
        <v>123</v>
      </c>
      <c r="G3155" s="3" t="s">
        <v>125</v>
      </c>
      <c r="H3155" s="3" t="s">
        <v>301</v>
      </c>
      <c r="I3155" s="3" t="s">
        <v>301</v>
      </c>
      <c r="J3155" s="3" t="s">
        <v>301</v>
      </c>
      <c r="K3155" s="3">
        <v>2</v>
      </c>
      <c r="L3155" s="3">
        <v>3</v>
      </c>
      <c r="N3155" s="3" t="s">
        <v>143</v>
      </c>
      <c r="O3155" s="3" t="s">
        <v>110</v>
      </c>
      <c r="P3155" s="3" t="s">
        <v>152</v>
      </c>
      <c r="Q3155" s="3" t="s">
        <v>112</v>
      </c>
      <c r="R3155" s="3"/>
      <c r="S3155" s="3">
        <v>1</v>
      </c>
      <c r="T3155" s="3"/>
      <c r="U3155" s="3"/>
      <c r="V3155" s="3"/>
      <c r="W3155" s="3"/>
      <c r="X3155" s="3"/>
      <c r="Y3155" s="3"/>
    </row>
    <row r="3156" spans="1:25" ht="21" hidden="1" customHeight="1" x14ac:dyDescent="0.25">
      <c r="A3156" s="1">
        <v>43541</v>
      </c>
      <c r="B3156" s="3" t="s">
        <v>554</v>
      </c>
      <c r="C3156" s="3" t="s">
        <v>113</v>
      </c>
      <c r="E3156" s="3" t="s">
        <v>123</v>
      </c>
      <c r="F3156" s="5" t="s">
        <v>555</v>
      </c>
      <c r="H3156" s="3" t="s">
        <v>102</v>
      </c>
      <c r="I3156" s="3" t="s">
        <v>102</v>
      </c>
      <c r="J3156" s="3" t="s">
        <v>102</v>
      </c>
      <c r="K3156" s="3">
        <v>1</v>
      </c>
      <c r="L3156" s="3" t="s">
        <v>102</v>
      </c>
      <c r="N3156" s="3" t="s">
        <v>143</v>
      </c>
      <c r="O3156" s="3" t="s">
        <v>252</v>
      </c>
      <c r="P3156" s="3" t="s">
        <v>152</v>
      </c>
      <c r="Q3156" s="3" t="s">
        <v>112</v>
      </c>
      <c r="R3156" s="3">
        <v>2</v>
      </c>
      <c r="S3156" s="3">
        <v>3</v>
      </c>
      <c r="T3156" s="3"/>
      <c r="U3156" s="3"/>
      <c r="V3156" s="3"/>
      <c r="W3156" s="3"/>
      <c r="X3156" s="3"/>
      <c r="Y3156" s="3"/>
    </row>
    <row r="3157" spans="1:25" ht="21" hidden="1" customHeight="1" x14ac:dyDescent="0.25">
      <c r="A3157" s="1">
        <v>43541</v>
      </c>
      <c r="B3157" s="3" t="s">
        <v>553</v>
      </c>
      <c r="C3157" s="3" t="s">
        <v>113</v>
      </c>
      <c r="D3157" s="3" t="s">
        <v>485</v>
      </c>
      <c r="E3157" s="3" t="s">
        <v>123</v>
      </c>
      <c r="H3157" s="3" t="s">
        <v>102</v>
      </c>
      <c r="I3157" s="3" t="s">
        <v>102</v>
      </c>
      <c r="J3157" s="3" t="s">
        <v>102</v>
      </c>
      <c r="K3157" s="3">
        <v>1</v>
      </c>
      <c r="L3157" s="3" t="s">
        <v>102</v>
      </c>
      <c r="N3157" s="3" t="s">
        <v>131</v>
      </c>
      <c r="O3157" s="3" t="s">
        <v>110</v>
      </c>
      <c r="P3157" s="3" t="s">
        <v>152</v>
      </c>
      <c r="Q3157" s="3" t="s">
        <v>112</v>
      </c>
      <c r="R3157" s="3">
        <v>2</v>
      </c>
      <c r="S3157" s="3">
        <v>2</v>
      </c>
      <c r="T3157" s="3"/>
      <c r="U3157" s="3"/>
      <c r="V3157" s="3"/>
      <c r="W3157" s="3"/>
      <c r="X3157" s="3"/>
      <c r="Y3157" s="3"/>
    </row>
    <row r="3158" spans="1:25" ht="21" hidden="1" customHeight="1" x14ac:dyDescent="0.25">
      <c r="A3158" s="1">
        <v>43540</v>
      </c>
      <c r="B3158" s="3" t="s">
        <v>552</v>
      </c>
      <c r="C3158" s="3" t="s">
        <v>113</v>
      </c>
      <c r="E3158" s="3" t="s">
        <v>123</v>
      </c>
      <c r="G3158" s="3" t="s">
        <v>125</v>
      </c>
      <c r="H3158" s="3" t="s">
        <v>301</v>
      </c>
      <c r="I3158" s="3" t="s">
        <v>102</v>
      </c>
      <c r="J3158" s="3" t="s">
        <v>102</v>
      </c>
      <c r="K3158" s="3" t="s">
        <v>126</v>
      </c>
      <c r="L3158" s="3">
        <v>5</v>
      </c>
      <c r="N3158" s="3" t="s">
        <v>117</v>
      </c>
      <c r="O3158" s="3" t="s">
        <v>110</v>
      </c>
      <c r="P3158" s="3" t="s">
        <v>152</v>
      </c>
      <c r="Q3158" s="3" t="s">
        <v>112</v>
      </c>
      <c r="R3158" s="3"/>
      <c r="S3158" s="3">
        <v>5</v>
      </c>
      <c r="T3158" s="3"/>
      <c r="U3158" s="3"/>
      <c r="V3158" s="3"/>
      <c r="W3158" s="3"/>
      <c r="X3158" s="3"/>
      <c r="Y3158" s="3"/>
    </row>
    <row r="3159" spans="1:25" ht="21" hidden="1" customHeight="1" x14ac:dyDescent="0.25">
      <c r="A3159" s="1">
        <v>43540</v>
      </c>
      <c r="B3159" s="3" t="s">
        <v>550</v>
      </c>
      <c r="C3159" s="3" t="s">
        <v>257</v>
      </c>
      <c r="D3159" s="3" t="s">
        <v>551</v>
      </c>
      <c r="E3159" s="3" t="s">
        <v>123</v>
      </c>
      <c r="H3159" s="3" t="s">
        <v>102</v>
      </c>
      <c r="I3159" s="3" t="s">
        <v>102</v>
      </c>
      <c r="J3159" s="3" t="s">
        <v>102</v>
      </c>
      <c r="K3159" s="3">
        <v>2</v>
      </c>
      <c r="L3159" s="3">
        <v>2</v>
      </c>
      <c r="N3159" s="3" t="s">
        <v>131</v>
      </c>
      <c r="O3159" s="3" t="s">
        <v>217</v>
      </c>
      <c r="P3159" s="3" t="s">
        <v>118</v>
      </c>
      <c r="Q3159" s="3" t="s">
        <v>112</v>
      </c>
      <c r="R3159" s="3">
        <v>3</v>
      </c>
      <c r="S3159" s="3">
        <v>2</v>
      </c>
      <c r="T3159" s="3"/>
      <c r="U3159" s="3"/>
      <c r="V3159" s="3"/>
      <c r="W3159" s="3"/>
      <c r="X3159" s="3"/>
      <c r="Y3159" s="3"/>
    </row>
    <row r="3160" spans="1:25" ht="21" hidden="1" customHeight="1" x14ac:dyDescent="0.25">
      <c r="A3160" s="1">
        <v>42445</v>
      </c>
      <c r="B3160" s="3" t="s">
        <v>549</v>
      </c>
      <c r="E3160" s="3" t="s">
        <v>123</v>
      </c>
      <c r="G3160" s="3" t="s">
        <v>120</v>
      </c>
      <c r="H3160" s="3" t="s">
        <v>102</v>
      </c>
      <c r="I3160" s="3" t="s">
        <v>102</v>
      </c>
      <c r="J3160" s="3" t="s">
        <v>102</v>
      </c>
      <c r="K3160" s="3" t="s">
        <v>126</v>
      </c>
      <c r="L3160" s="3" t="s">
        <v>102</v>
      </c>
      <c r="N3160" s="3" t="s">
        <v>194</v>
      </c>
      <c r="O3160" s="3" t="s">
        <v>110</v>
      </c>
      <c r="P3160" s="3" t="s">
        <v>152</v>
      </c>
      <c r="Q3160" s="3" t="s">
        <v>112</v>
      </c>
      <c r="R3160" s="3">
        <v>3</v>
      </c>
      <c r="S3160" s="3">
        <v>2</v>
      </c>
      <c r="T3160" s="3"/>
      <c r="U3160" s="3"/>
      <c r="V3160" s="3"/>
      <c r="W3160" s="3"/>
      <c r="X3160" s="3"/>
      <c r="Y3160" s="3"/>
    </row>
    <row r="3161" spans="1:25" ht="21" hidden="1" customHeight="1" x14ac:dyDescent="0.25">
      <c r="A3161" s="1">
        <v>43540</v>
      </c>
      <c r="B3161" s="3" t="s">
        <v>548</v>
      </c>
      <c r="C3161" s="3" t="s">
        <v>128</v>
      </c>
      <c r="E3161" s="3" t="s">
        <v>123</v>
      </c>
      <c r="G3161" s="3" t="s">
        <v>125</v>
      </c>
      <c r="H3161" s="3" t="s">
        <v>102</v>
      </c>
      <c r="I3161" s="3" t="s">
        <v>102</v>
      </c>
      <c r="J3161" s="3" t="s">
        <v>102</v>
      </c>
      <c r="K3161" s="3">
        <v>2</v>
      </c>
      <c r="L3161" s="3" t="s">
        <v>102</v>
      </c>
      <c r="N3161" s="3" t="s">
        <v>117</v>
      </c>
      <c r="O3161" s="3" t="s">
        <v>110</v>
      </c>
      <c r="P3161" s="3" t="s">
        <v>135</v>
      </c>
      <c r="Q3161" s="3" t="s">
        <v>112</v>
      </c>
      <c r="R3161" s="3">
        <v>1</v>
      </c>
      <c r="S3161" s="3">
        <v>1</v>
      </c>
      <c r="T3161" s="3"/>
      <c r="U3161" s="3"/>
      <c r="V3161" s="3"/>
      <c r="W3161" s="3"/>
      <c r="X3161" s="3"/>
      <c r="Y3161" s="3"/>
    </row>
    <row r="3162" spans="1:25" ht="21" hidden="1" customHeight="1" x14ac:dyDescent="0.25">
      <c r="A3162" s="54">
        <v>43540</v>
      </c>
      <c r="B3162" s="3" t="s">
        <v>546</v>
      </c>
      <c r="C3162" s="3" t="s">
        <v>230</v>
      </c>
      <c r="D3162" s="3" t="s">
        <v>547</v>
      </c>
      <c r="E3162" s="3" t="s">
        <v>123</v>
      </c>
      <c r="G3162" s="3" t="s">
        <v>120</v>
      </c>
      <c r="H3162" s="3" t="s">
        <v>102</v>
      </c>
      <c r="I3162" s="3" t="s">
        <v>102</v>
      </c>
      <c r="J3162" s="3" t="s">
        <v>102</v>
      </c>
      <c r="K3162" s="3" t="s">
        <v>126</v>
      </c>
      <c r="L3162" s="3" t="s">
        <v>102</v>
      </c>
      <c r="N3162" s="3" t="s">
        <v>143</v>
      </c>
      <c r="O3162" s="3" t="s">
        <v>110</v>
      </c>
      <c r="P3162" s="3" t="s">
        <v>152</v>
      </c>
      <c r="Q3162" s="3" t="s">
        <v>112</v>
      </c>
      <c r="R3162" s="3">
        <v>1</v>
      </c>
      <c r="S3162" s="3">
        <v>1</v>
      </c>
      <c r="T3162" s="3"/>
      <c r="U3162" s="3"/>
      <c r="V3162" s="3"/>
      <c r="W3162" s="3"/>
      <c r="X3162" s="3"/>
      <c r="Y3162" s="3"/>
    </row>
    <row r="3163" spans="1:25" ht="21" hidden="1" customHeight="1" x14ac:dyDescent="0.25">
      <c r="A3163" s="1">
        <v>43540</v>
      </c>
      <c r="B3163" s="3" t="s">
        <v>545</v>
      </c>
      <c r="C3163" s="3" t="s">
        <v>128</v>
      </c>
      <c r="E3163" s="3" t="s">
        <v>123</v>
      </c>
      <c r="G3163" s="3" t="s">
        <v>120</v>
      </c>
      <c r="H3163" s="3" t="s">
        <v>102</v>
      </c>
      <c r="I3163" s="3" t="s">
        <v>102</v>
      </c>
      <c r="J3163" s="3" t="s">
        <v>102</v>
      </c>
      <c r="K3163" s="3">
        <v>3</v>
      </c>
      <c r="L3163" s="3" t="s">
        <v>102</v>
      </c>
      <c r="N3163" s="3" t="s">
        <v>117</v>
      </c>
      <c r="O3163" s="3" t="s">
        <v>110</v>
      </c>
      <c r="P3163" s="3" t="s">
        <v>152</v>
      </c>
      <c r="Q3163" s="3" t="s">
        <v>246</v>
      </c>
      <c r="R3163" s="3">
        <v>1</v>
      </c>
      <c r="S3163" s="3">
        <v>1</v>
      </c>
      <c r="T3163" s="3"/>
      <c r="U3163" s="3"/>
      <c r="V3163" s="3"/>
      <c r="W3163" s="3"/>
      <c r="X3163" s="3"/>
      <c r="Y3163" s="3"/>
    </row>
    <row r="3164" spans="1:25" ht="21" hidden="1" customHeight="1" x14ac:dyDescent="0.25">
      <c r="A3164" s="1">
        <v>43540</v>
      </c>
      <c r="B3164" s="3" t="s">
        <v>544</v>
      </c>
      <c r="C3164" s="3" t="s">
        <v>128</v>
      </c>
      <c r="E3164" s="3" t="s">
        <v>123</v>
      </c>
      <c r="F3164" s="5"/>
      <c r="G3164" s="3" t="s">
        <v>120</v>
      </c>
      <c r="H3164" s="3" t="s">
        <v>102</v>
      </c>
      <c r="I3164" s="3" t="s">
        <v>102</v>
      </c>
      <c r="J3164" s="3" t="s">
        <v>102</v>
      </c>
      <c r="K3164" s="3" t="s">
        <v>126</v>
      </c>
      <c r="L3164" s="3" t="s">
        <v>102</v>
      </c>
      <c r="N3164" s="3" t="s">
        <v>143</v>
      </c>
      <c r="O3164" s="3" t="s">
        <v>137</v>
      </c>
      <c r="P3164" s="3" t="s">
        <v>152</v>
      </c>
      <c r="Q3164" s="3" t="s">
        <v>112</v>
      </c>
      <c r="R3164" s="3">
        <v>1</v>
      </c>
      <c r="S3164" s="3">
        <v>1</v>
      </c>
      <c r="T3164" s="3"/>
      <c r="U3164" s="3"/>
      <c r="V3164" s="3"/>
      <c r="W3164" s="3"/>
      <c r="X3164" s="3"/>
      <c r="Y3164" s="3"/>
    </row>
    <row r="3165" spans="1:25" ht="21" hidden="1" customHeight="1" x14ac:dyDescent="0.25">
      <c r="A3165" s="1">
        <v>43540</v>
      </c>
      <c r="B3165" s="3" t="s">
        <v>543</v>
      </c>
      <c r="C3165" s="3" t="s">
        <v>113</v>
      </c>
      <c r="D3165" s="3" t="s">
        <v>168</v>
      </c>
      <c r="E3165" s="3" t="s">
        <v>123</v>
      </c>
      <c r="G3165" s="3" t="s">
        <v>120</v>
      </c>
      <c r="H3165" s="3" t="s">
        <v>102</v>
      </c>
      <c r="I3165" s="3" t="s">
        <v>102</v>
      </c>
      <c r="J3165" s="3" t="s">
        <v>193</v>
      </c>
      <c r="K3165" s="3">
        <v>2</v>
      </c>
      <c r="L3165" s="3" t="s">
        <v>102</v>
      </c>
      <c r="N3165" s="3" t="s">
        <v>143</v>
      </c>
      <c r="O3165" s="3" t="s">
        <v>110</v>
      </c>
      <c r="P3165" s="3" t="s">
        <v>118</v>
      </c>
      <c r="Q3165" s="3" t="s">
        <v>112</v>
      </c>
      <c r="R3165" s="3">
        <v>1</v>
      </c>
      <c r="S3165" s="3">
        <v>1</v>
      </c>
      <c r="T3165" s="3"/>
      <c r="U3165" s="3"/>
      <c r="V3165" s="3"/>
      <c r="W3165" s="3"/>
      <c r="X3165" s="3"/>
      <c r="Y3165" s="3"/>
    </row>
    <row r="3166" spans="1:25" ht="21" hidden="1" customHeight="1" x14ac:dyDescent="0.25">
      <c r="A3166" s="1">
        <v>43539</v>
      </c>
      <c r="B3166" s="3" t="s">
        <v>541</v>
      </c>
      <c r="C3166" s="3" t="s">
        <v>24</v>
      </c>
      <c r="D3166" s="3" t="s">
        <v>190</v>
      </c>
      <c r="E3166" s="3" t="s">
        <v>123</v>
      </c>
      <c r="F3166" s="5" t="s">
        <v>542</v>
      </c>
      <c r="G3166" s="3" t="s">
        <v>120</v>
      </c>
      <c r="H3166" s="3" t="s">
        <v>102</v>
      </c>
      <c r="I3166" s="3" t="s">
        <v>102</v>
      </c>
      <c r="J3166" s="3" t="s">
        <v>102</v>
      </c>
      <c r="K3166" s="3" t="s">
        <v>126</v>
      </c>
      <c r="L3166" s="3" t="s">
        <v>102</v>
      </c>
      <c r="N3166" s="3" t="s">
        <v>143</v>
      </c>
      <c r="O3166" s="3" t="s">
        <v>110</v>
      </c>
      <c r="P3166" s="3" t="s">
        <v>254</v>
      </c>
      <c r="Q3166" s="3" t="s">
        <v>161</v>
      </c>
      <c r="R3166" s="3">
        <v>1</v>
      </c>
      <c r="S3166" s="3">
        <v>1</v>
      </c>
      <c r="T3166" s="3"/>
      <c r="U3166" s="3"/>
      <c r="V3166" s="3"/>
      <c r="W3166" s="3"/>
      <c r="X3166" s="3"/>
      <c r="Y3166" s="3"/>
    </row>
    <row r="3167" spans="1:25" ht="21" hidden="1" customHeight="1" x14ac:dyDescent="0.25">
      <c r="A3167" s="1">
        <v>43539</v>
      </c>
      <c r="B3167" s="3" t="s">
        <v>540</v>
      </c>
      <c r="C3167" s="3" t="s">
        <v>34</v>
      </c>
      <c r="D3167" s="3" t="s">
        <v>34</v>
      </c>
      <c r="E3167" s="3" t="s">
        <v>123</v>
      </c>
      <c r="F3167" s="5" t="s">
        <v>539</v>
      </c>
      <c r="G3167" s="3" t="s">
        <v>125</v>
      </c>
      <c r="H3167" s="3" t="s">
        <v>102</v>
      </c>
      <c r="I3167" s="3" t="s">
        <v>102</v>
      </c>
      <c r="J3167" s="3" t="s">
        <v>102</v>
      </c>
      <c r="K3167" s="3">
        <v>2</v>
      </c>
      <c r="L3167" s="3" t="s">
        <v>102</v>
      </c>
      <c r="N3167" s="3" t="s">
        <v>136</v>
      </c>
      <c r="O3167" s="3" t="s">
        <v>137</v>
      </c>
      <c r="P3167" s="3" t="s">
        <v>152</v>
      </c>
      <c r="Q3167" s="3" t="s">
        <v>112</v>
      </c>
      <c r="R3167" s="3">
        <v>1</v>
      </c>
      <c r="S3167" s="3">
        <v>6</v>
      </c>
      <c r="T3167" s="39"/>
      <c r="U3167" s="3"/>
      <c r="V3167" s="3"/>
      <c r="W3167" s="3"/>
      <c r="X3167" s="3"/>
      <c r="Y3167" s="3"/>
    </row>
    <row r="3168" spans="1:25" ht="21" hidden="1" customHeight="1" x14ac:dyDescent="0.25">
      <c r="A3168" s="1">
        <v>43539</v>
      </c>
      <c r="B3168" s="3" t="s">
        <v>538</v>
      </c>
      <c r="C3168" s="3" t="s">
        <v>34</v>
      </c>
      <c r="D3168" s="3" t="s">
        <v>34</v>
      </c>
      <c r="E3168" s="3" t="s">
        <v>123</v>
      </c>
      <c r="F3168" s="5"/>
      <c r="G3168" s="3" t="s">
        <v>120</v>
      </c>
      <c r="H3168" s="3" t="s">
        <v>102</v>
      </c>
      <c r="I3168" s="3" t="s">
        <v>102</v>
      </c>
      <c r="J3168" s="3" t="s">
        <v>102</v>
      </c>
      <c r="K3168" s="3">
        <v>1</v>
      </c>
      <c r="L3168" s="3" t="s">
        <v>102</v>
      </c>
      <c r="N3168" s="3" t="s">
        <v>117</v>
      </c>
      <c r="O3168" s="3" t="s">
        <v>110</v>
      </c>
      <c r="P3168" s="3" t="s">
        <v>152</v>
      </c>
      <c r="Q3168" s="3" t="s">
        <v>112</v>
      </c>
      <c r="R3168" s="3"/>
      <c r="S3168" s="3">
        <v>3</v>
      </c>
      <c r="T3168" s="3"/>
      <c r="U3168" s="3"/>
      <c r="V3168" s="3"/>
      <c r="W3168" s="3"/>
      <c r="X3168" s="3"/>
      <c r="Y3168" s="3"/>
    </row>
    <row r="3169" spans="1:25" ht="21" hidden="1" customHeight="1" x14ac:dyDescent="0.25">
      <c r="A3169" s="1">
        <v>43538</v>
      </c>
      <c r="B3169" s="3" t="s">
        <v>535</v>
      </c>
      <c r="C3169" s="3" t="s">
        <v>99</v>
      </c>
      <c r="D3169" s="3" t="s">
        <v>536</v>
      </c>
      <c r="E3169" s="3" t="s">
        <v>123</v>
      </c>
      <c r="F3169" s="5" t="s">
        <v>537</v>
      </c>
      <c r="G3169" s="3" t="s">
        <v>120</v>
      </c>
      <c r="H3169" s="3" t="s">
        <v>102</v>
      </c>
      <c r="I3169" s="3" t="s">
        <v>102</v>
      </c>
      <c r="J3169" s="3" t="s">
        <v>102</v>
      </c>
      <c r="K3169" s="3">
        <v>2</v>
      </c>
      <c r="L3169" s="3">
        <v>4</v>
      </c>
      <c r="N3169" s="3" t="s">
        <v>136</v>
      </c>
      <c r="O3169" s="3" t="s">
        <v>110</v>
      </c>
      <c r="P3169" s="3" t="s">
        <v>135</v>
      </c>
      <c r="Q3169" s="3" t="s">
        <v>112</v>
      </c>
      <c r="R3169" s="3">
        <v>1</v>
      </c>
      <c r="S3169" s="3">
        <v>2</v>
      </c>
      <c r="T3169" s="3"/>
      <c r="U3169" s="3"/>
      <c r="V3169" s="3"/>
      <c r="W3169" s="3"/>
      <c r="X3169" s="3"/>
      <c r="Y3169" s="3"/>
    </row>
    <row r="3170" spans="1:25" ht="21" hidden="1" customHeight="1" x14ac:dyDescent="0.25">
      <c r="A3170" s="1">
        <v>43537</v>
      </c>
      <c r="B3170" s="3" t="s">
        <v>533</v>
      </c>
      <c r="C3170" s="3" t="s">
        <v>113</v>
      </c>
      <c r="D3170" s="3" t="s">
        <v>534</v>
      </c>
      <c r="E3170" s="3" t="s">
        <v>123</v>
      </c>
      <c r="F3170" s="5"/>
      <c r="G3170" s="3" t="s">
        <v>125</v>
      </c>
      <c r="H3170" s="3" t="s">
        <v>102</v>
      </c>
      <c r="I3170" s="3" t="s">
        <v>301</v>
      </c>
      <c r="K3170" s="3" t="s">
        <v>126</v>
      </c>
      <c r="L3170" s="3" t="s">
        <v>102</v>
      </c>
      <c r="N3170" s="3" t="s">
        <v>131</v>
      </c>
      <c r="O3170" s="55" t="s">
        <v>137</v>
      </c>
      <c r="P3170" s="3" t="s">
        <v>152</v>
      </c>
      <c r="Q3170" s="3" t="s">
        <v>112</v>
      </c>
      <c r="R3170" s="3">
        <v>2</v>
      </c>
      <c r="S3170" s="3">
        <v>2</v>
      </c>
      <c r="T3170" s="3"/>
      <c r="U3170" s="3"/>
      <c r="V3170" s="3"/>
      <c r="W3170" s="3"/>
      <c r="X3170" s="3"/>
      <c r="Y3170" s="3"/>
    </row>
    <row r="3171" spans="1:25" ht="21" hidden="1" customHeight="1" x14ac:dyDescent="0.25">
      <c r="A3171" s="1">
        <v>43535</v>
      </c>
      <c r="B3171" s="3" t="s">
        <v>532</v>
      </c>
      <c r="C3171" s="3" t="s">
        <v>113</v>
      </c>
      <c r="E3171" s="3" t="s">
        <v>123</v>
      </c>
      <c r="F3171" s="5"/>
      <c r="G3171" s="3" t="s">
        <v>120</v>
      </c>
      <c r="H3171" s="3" t="s">
        <v>102</v>
      </c>
      <c r="I3171" s="3" t="s">
        <v>193</v>
      </c>
      <c r="J3171" s="3" t="s">
        <v>102</v>
      </c>
      <c r="K3171" s="3">
        <v>1</v>
      </c>
      <c r="L3171" s="3">
        <v>5</v>
      </c>
      <c r="N3171" s="3" t="s">
        <v>160</v>
      </c>
      <c r="O3171" s="3" t="s">
        <v>252</v>
      </c>
      <c r="P3171" s="3" t="s">
        <v>152</v>
      </c>
      <c r="Q3171" s="3" t="s">
        <v>112</v>
      </c>
      <c r="R3171" s="3">
        <v>2</v>
      </c>
      <c r="T3171" s="3"/>
      <c r="U3171" s="3"/>
      <c r="V3171" s="3"/>
      <c r="W3171" s="3"/>
      <c r="X3171" s="3"/>
      <c r="Y3171" s="3"/>
    </row>
    <row r="3172" spans="1:25" ht="21" hidden="1" customHeight="1" x14ac:dyDescent="0.25">
      <c r="A3172" s="1">
        <v>43534</v>
      </c>
      <c r="B3172" s="3" t="s">
        <v>528</v>
      </c>
      <c r="C3172" s="3" t="s">
        <v>113</v>
      </c>
      <c r="D3172" s="3" t="s">
        <v>520</v>
      </c>
      <c r="E3172" s="3" t="s">
        <v>123</v>
      </c>
      <c r="F3172" s="5" t="s">
        <v>529</v>
      </c>
      <c r="G3172" s="3" t="s">
        <v>125</v>
      </c>
      <c r="H3172" s="3" t="s">
        <v>102</v>
      </c>
      <c r="I3172" s="3" t="s">
        <v>102</v>
      </c>
      <c r="J3172" s="3" t="s">
        <v>102</v>
      </c>
      <c r="K3172" s="3">
        <v>1</v>
      </c>
      <c r="L3172" s="3" t="s">
        <v>102</v>
      </c>
      <c r="N3172" s="3" t="s">
        <v>117</v>
      </c>
      <c r="O3172" s="3" t="s">
        <v>137</v>
      </c>
      <c r="P3172" s="3" t="s">
        <v>254</v>
      </c>
      <c r="Q3172" s="3" t="s">
        <v>112</v>
      </c>
      <c r="R3172" s="3">
        <v>2</v>
      </c>
      <c r="S3172" s="3">
        <v>2</v>
      </c>
      <c r="T3172" s="3"/>
      <c r="U3172" s="3"/>
      <c r="V3172" s="3"/>
      <c r="W3172" s="3"/>
      <c r="X3172" s="3"/>
      <c r="Y3172" s="3"/>
    </row>
    <row r="3173" spans="1:25" ht="21" hidden="1" customHeight="1" x14ac:dyDescent="0.25">
      <c r="A3173" s="1">
        <v>43534</v>
      </c>
      <c r="B3173" s="3" t="s">
        <v>526</v>
      </c>
      <c r="C3173" s="3" t="s">
        <v>128</v>
      </c>
      <c r="E3173" s="3" t="s">
        <v>123</v>
      </c>
      <c r="F3173" s="5" t="s">
        <v>527</v>
      </c>
      <c r="G3173" s="3" t="s">
        <v>120</v>
      </c>
      <c r="H3173" s="3" t="s">
        <v>102</v>
      </c>
      <c r="I3173" s="3" t="s">
        <v>102</v>
      </c>
      <c r="J3173" s="3" t="s">
        <v>102</v>
      </c>
      <c r="K3173" s="3" t="s">
        <v>126</v>
      </c>
      <c r="L3173" s="3" t="s">
        <v>102</v>
      </c>
      <c r="N3173" s="3" t="s">
        <v>143</v>
      </c>
      <c r="O3173" s="3" t="s">
        <v>110</v>
      </c>
      <c r="P3173" s="3" t="s">
        <v>152</v>
      </c>
      <c r="Q3173" s="3" t="s">
        <v>112</v>
      </c>
      <c r="R3173" s="3">
        <v>1</v>
      </c>
      <c r="T3173" s="3"/>
      <c r="U3173" s="3"/>
      <c r="V3173" s="3"/>
      <c r="W3173" s="3"/>
      <c r="X3173" s="3"/>
      <c r="Y3173" s="3"/>
    </row>
    <row r="3174" spans="1:25" ht="21" hidden="1" customHeight="1" x14ac:dyDescent="0.25">
      <c r="A3174" s="1">
        <v>43534</v>
      </c>
      <c r="B3174" s="3" t="s">
        <v>524</v>
      </c>
      <c r="C3174" s="3" t="s">
        <v>128</v>
      </c>
      <c r="E3174" s="3" t="s">
        <v>123</v>
      </c>
      <c r="F3174" s="5" t="s">
        <v>525</v>
      </c>
      <c r="G3174" s="3" t="s">
        <v>120</v>
      </c>
      <c r="H3174" s="3" t="s">
        <v>102</v>
      </c>
      <c r="I3174" s="3" t="s">
        <v>102</v>
      </c>
      <c r="J3174" s="3" t="s">
        <v>102</v>
      </c>
      <c r="K3174" s="3" t="s">
        <v>126</v>
      </c>
      <c r="L3174" s="3" t="s">
        <v>102</v>
      </c>
      <c r="N3174" s="3" t="s">
        <v>143</v>
      </c>
      <c r="O3174" s="3" t="s">
        <v>110</v>
      </c>
      <c r="P3174" s="3" t="s">
        <v>152</v>
      </c>
      <c r="Q3174" s="3" t="s">
        <v>112</v>
      </c>
      <c r="R3174" s="3">
        <v>1</v>
      </c>
      <c r="T3174" s="3"/>
      <c r="U3174" s="3"/>
      <c r="V3174" s="3"/>
      <c r="W3174" s="3"/>
      <c r="X3174" s="3"/>
      <c r="Y3174" s="3"/>
    </row>
    <row r="3175" spans="1:25" ht="21" hidden="1" customHeight="1" x14ac:dyDescent="0.25">
      <c r="A3175" s="1">
        <v>43534</v>
      </c>
      <c r="B3175" s="3" t="s">
        <v>522</v>
      </c>
      <c r="C3175" s="3" t="s">
        <v>34</v>
      </c>
      <c r="D3175" s="3" t="s">
        <v>523</v>
      </c>
      <c r="E3175" s="3" t="s">
        <v>123</v>
      </c>
      <c r="G3175" s="3" t="s">
        <v>125</v>
      </c>
      <c r="H3175" s="3" t="s">
        <v>102</v>
      </c>
      <c r="I3175" s="3" t="s">
        <v>102</v>
      </c>
      <c r="J3175" s="3" t="s">
        <v>102</v>
      </c>
      <c r="K3175" s="3" t="s">
        <v>126</v>
      </c>
      <c r="L3175" s="3" t="s">
        <v>102</v>
      </c>
      <c r="N3175" s="3" t="s">
        <v>117</v>
      </c>
      <c r="O3175" s="3" t="s">
        <v>137</v>
      </c>
      <c r="P3175" s="3" t="s">
        <v>254</v>
      </c>
      <c r="Q3175" s="3" t="s">
        <v>112</v>
      </c>
      <c r="R3175" s="3">
        <v>2</v>
      </c>
      <c r="S3175" s="3">
        <v>2</v>
      </c>
      <c r="T3175" s="3"/>
      <c r="U3175" s="3"/>
      <c r="V3175" s="3"/>
      <c r="W3175" s="3"/>
      <c r="X3175" s="3"/>
      <c r="Y3175" s="3"/>
    </row>
    <row r="3176" spans="1:25" ht="21" hidden="1" customHeight="1" x14ac:dyDescent="0.25">
      <c r="A3176" s="1">
        <v>43534</v>
      </c>
      <c r="B3176" s="3" t="s">
        <v>521</v>
      </c>
      <c r="C3176" s="3" t="s">
        <v>113</v>
      </c>
      <c r="D3176" s="3" t="s">
        <v>520</v>
      </c>
      <c r="E3176" s="3" t="s">
        <v>123</v>
      </c>
      <c r="G3176" s="3" t="s">
        <v>125</v>
      </c>
      <c r="H3176" s="3" t="s">
        <v>102</v>
      </c>
      <c r="I3176" s="3" t="s">
        <v>102</v>
      </c>
      <c r="J3176" s="3" t="s">
        <v>102</v>
      </c>
      <c r="K3176" s="3" t="s">
        <v>126</v>
      </c>
      <c r="L3176" s="3" t="s">
        <v>102</v>
      </c>
      <c r="N3176" s="3" t="s">
        <v>131</v>
      </c>
      <c r="O3176" s="3" t="s">
        <v>110</v>
      </c>
      <c r="P3176" s="3" t="s">
        <v>152</v>
      </c>
      <c r="Q3176" s="3" t="s">
        <v>112</v>
      </c>
      <c r="R3176" s="3">
        <v>1</v>
      </c>
      <c r="S3176" s="3">
        <v>1</v>
      </c>
      <c r="T3176" s="3"/>
      <c r="U3176" s="3"/>
      <c r="V3176" s="3"/>
      <c r="W3176" s="3"/>
      <c r="X3176" s="3"/>
      <c r="Y3176" s="3"/>
    </row>
    <row r="3177" spans="1:25" ht="21" hidden="1" customHeight="1" x14ac:dyDescent="0.25">
      <c r="A3177" s="1">
        <v>43534</v>
      </c>
      <c r="B3177" s="3" t="s">
        <v>519</v>
      </c>
      <c r="C3177" s="3" t="s">
        <v>113</v>
      </c>
      <c r="D3177" s="3" t="s">
        <v>520</v>
      </c>
      <c r="E3177" s="3" t="s">
        <v>123</v>
      </c>
      <c r="G3177" s="3" t="s">
        <v>125</v>
      </c>
      <c r="H3177" s="3" t="s">
        <v>102</v>
      </c>
      <c r="I3177" s="3" t="s">
        <v>102</v>
      </c>
      <c r="J3177" s="3" t="s">
        <v>102</v>
      </c>
      <c r="K3177" s="3" t="s">
        <v>126</v>
      </c>
      <c r="L3177" s="3">
        <v>2</v>
      </c>
      <c r="N3177" s="3" t="s">
        <v>117</v>
      </c>
      <c r="O3177" s="3" t="s">
        <v>137</v>
      </c>
      <c r="P3177" s="3" t="s">
        <v>118</v>
      </c>
      <c r="Q3177" s="3" t="s">
        <v>112</v>
      </c>
      <c r="R3177" s="3">
        <v>3</v>
      </c>
      <c r="S3177" s="3">
        <v>4</v>
      </c>
      <c r="T3177" s="3"/>
      <c r="U3177" s="3"/>
      <c r="V3177" s="3"/>
      <c r="W3177" s="3"/>
      <c r="X3177" s="3"/>
      <c r="Y3177" s="3"/>
    </row>
    <row r="3178" spans="1:25" ht="21" hidden="1" customHeight="1" x14ac:dyDescent="0.25">
      <c r="A3178" s="1">
        <v>43534</v>
      </c>
      <c r="B3178" s="3" t="s">
        <v>516</v>
      </c>
      <c r="C3178" s="3" t="s">
        <v>480</v>
      </c>
      <c r="D3178" s="3" t="s">
        <v>517</v>
      </c>
      <c r="E3178" s="3" t="s">
        <v>123</v>
      </c>
      <c r="F3178" s="5" t="s">
        <v>518</v>
      </c>
      <c r="G3178" s="3" t="s">
        <v>125</v>
      </c>
      <c r="H3178" s="3" t="s">
        <v>102</v>
      </c>
      <c r="I3178" s="3" t="s">
        <v>102</v>
      </c>
      <c r="J3178" s="3" t="s">
        <v>102</v>
      </c>
      <c r="K3178" s="3" t="s">
        <v>126</v>
      </c>
      <c r="L3178" s="3" t="s">
        <v>102</v>
      </c>
      <c r="N3178" s="3" t="s">
        <v>136</v>
      </c>
      <c r="O3178" s="3" t="s">
        <v>110</v>
      </c>
      <c r="P3178" s="3" t="s">
        <v>152</v>
      </c>
      <c r="Q3178" s="3" t="s">
        <v>112</v>
      </c>
      <c r="R3178" s="3">
        <v>1</v>
      </c>
      <c r="T3178" s="3"/>
      <c r="U3178" s="3"/>
      <c r="V3178" s="3"/>
      <c r="W3178" s="3"/>
      <c r="X3178" s="3"/>
      <c r="Y3178" s="3"/>
    </row>
    <row r="3179" spans="1:25" ht="21" hidden="1" customHeight="1" x14ac:dyDescent="0.25">
      <c r="A3179" s="1">
        <v>43534</v>
      </c>
      <c r="B3179" s="3" t="s">
        <v>513</v>
      </c>
      <c r="C3179" s="3" t="s">
        <v>113</v>
      </c>
      <c r="D3179" s="3" t="s">
        <v>514</v>
      </c>
      <c r="E3179" s="3" t="s">
        <v>123</v>
      </c>
      <c r="F3179" s="5" t="s">
        <v>515</v>
      </c>
      <c r="G3179" s="3" t="s">
        <v>125</v>
      </c>
      <c r="H3179" s="3" t="s">
        <v>102</v>
      </c>
      <c r="I3179" s="3" t="s">
        <v>102</v>
      </c>
      <c r="J3179" s="3" t="s">
        <v>102</v>
      </c>
      <c r="K3179" s="3">
        <v>2</v>
      </c>
      <c r="L3179" s="3">
        <v>5</v>
      </c>
      <c r="N3179" s="3" t="s">
        <v>117</v>
      </c>
      <c r="O3179" s="3" t="s">
        <v>110</v>
      </c>
      <c r="P3179" s="3" t="s">
        <v>152</v>
      </c>
      <c r="Q3179" s="3" t="s">
        <v>112</v>
      </c>
      <c r="R3179" s="3">
        <v>1</v>
      </c>
      <c r="S3179" s="3">
        <v>1</v>
      </c>
      <c r="T3179" s="3"/>
      <c r="U3179" s="3"/>
      <c r="V3179" s="3"/>
      <c r="W3179" s="3"/>
      <c r="X3179" s="3"/>
      <c r="Y3179" s="3"/>
    </row>
    <row r="3180" spans="1:25" ht="21" hidden="1" customHeight="1" x14ac:dyDescent="0.25">
      <c r="A3180" s="51">
        <v>43533</v>
      </c>
      <c r="B3180" s="49" t="s">
        <v>512</v>
      </c>
      <c r="C3180" s="49" t="s">
        <v>128</v>
      </c>
      <c r="D3180" s="49"/>
      <c r="E3180" s="49" t="s">
        <v>123</v>
      </c>
      <c r="F3180" s="49"/>
      <c r="G3180" s="49" t="s">
        <v>120</v>
      </c>
      <c r="H3180" s="49" t="s">
        <v>102</v>
      </c>
      <c r="I3180" s="49" t="s">
        <v>102</v>
      </c>
      <c r="J3180" s="49" t="s">
        <v>102</v>
      </c>
      <c r="K3180" s="49">
        <v>1</v>
      </c>
      <c r="L3180" s="49" t="s">
        <v>102</v>
      </c>
      <c r="M3180" s="49"/>
      <c r="N3180" s="49" t="s">
        <v>143</v>
      </c>
      <c r="O3180" s="49" t="s">
        <v>110</v>
      </c>
      <c r="P3180" s="49" t="s">
        <v>152</v>
      </c>
      <c r="Q3180" s="49" t="s">
        <v>112</v>
      </c>
      <c r="R3180" s="49">
        <v>1</v>
      </c>
      <c r="S3180" s="49"/>
      <c r="T3180" s="49"/>
      <c r="U3180" s="3"/>
      <c r="V3180" s="3"/>
      <c r="W3180" s="3"/>
      <c r="X3180" s="3"/>
      <c r="Y3180" s="3"/>
    </row>
    <row r="3181" spans="1:25" ht="21" hidden="1" customHeight="1" x14ac:dyDescent="0.25">
      <c r="A3181" s="1">
        <v>43533</v>
      </c>
      <c r="B3181" s="3" t="s">
        <v>510</v>
      </c>
      <c r="C3181" s="3" t="s">
        <v>113</v>
      </c>
      <c r="D3181" s="3" t="s">
        <v>511</v>
      </c>
      <c r="E3181" s="3" t="s">
        <v>123</v>
      </c>
      <c r="F3181" s="53"/>
      <c r="G3181" s="3" t="s">
        <v>125</v>
      </c>
      <c r="H3181" s="3" t="s">
        <v>102</v>
      </c>
      <c r="I3181" s="3" t="s">
        <v>102</v>
      </c>
      <c r="J3181" s="3" t="s">
        <v>102</v>
      </c>
      <c r="K3181" s="3" t="s">
        <v>126</v>
      </c>
      <c r="L3181" s="3">
        <v>5</v>
      </c>
      <c r="N3181" s="3" t="s">
        <v>194</v>
      </c>
      <c r="O3181" s="3" t="s">
        <v>110</v>
      </c>
      <c r="P3181" s="3" t="s">
        <v>152</v>
      </c>
      <c r="Q3181" s="3" t="s">
        <v>112</v>
      </c>
      <c r="R3181" s="3">
        <v>1</v>
      </c>
      <c r="T3181" s="3"/>
      <c r="U3181" s="3"/>
      <c r="V3181" s="3"/>
      <c r="W3181" s="3"/>
      <c r="X3181" s="3"/>
      <c r="Y3181" s="3"/>
    </row>
    <row r="3182" spans="1:25" ht="21" hidden="1" customHeight="1" x14ac:dyDescent="0.25">
      <c r="A3182" s="1">
        <v>43533</v>
      </c>
      <c r="B3182" s="3" t="s">
        <v>509</v>
      </c>
      <c r="C3182" s="3" t="s">
        <v>128</v>
      </c>
      <c r="E3182" s="3" t="s">
        <v>123</v>
      </c>
      <c r="G3182" s="3" t="s">
        <v>125</v>
      </c>
      <c r="H3182" s="3" t="s">
        <v>102</v>
      </c>
      <c r="I3182" s="3" t="s">
        <v>102</v>
      </c>
      <c r="J3182" s="3" t="s">
        <v>102</v>
      </c>
      <c r="K3182" s="3">
        <v>2</v>
      </c>
      <c r="L3182" s="3">
        <v>3</v>
      </c>
      <c r="N3182" s="3" t="s">
        <v>143</v>
      </c>
      <c r="O3182" s="3" t="s">
        <v>110</v>
      </c>
      <c r="P3182" s="3" t="s">
        <v>135</v>
      </c>
      <c r="Q3182" s="3" t="s">
        <v>112</v>
      </c>
      <c r="R3182" s="3">
        <v>1</v>
      </c>
      <c r="S3182" s="3">
        <v>1</v>
      </c>
      <c r="T3182" s="3"/>
      <c r="U3182" s="3"/>
      <c r="V3182" s="3"/>
      <c r="W3182" s="3"/>
      <c r="X3182" s="3"/>
      <c r="Y3182" s="3"/>
    </row>
    <row r="3183" spans="1:25" ht="21" hidden="1" customHeight="1" x14ac:dyDescent="0.25">
      <c r="A3183" s="1">
        <v>43533</v>
      </c>
      <c r="B3183" s="3" t="s">
        <v>507</v>
      </c>
      <c r="E3183" s="3" t="s">
        <v>123</v>
      </c>
      <c r="F3183" s="5"/>
      <c r="G3183" s="3" t="s">
        <v>120</v>
      </c>
      <c r="H3183" s="3" t="s">
        <v>102</v>
      </c>
      <c r="I3183" s="3" t="s">
        <v>102</v>
      </c>
      <c r="J3183" s="3" t="s">
        <v>508</v>
      </c>
      <c r="K3183" s="3">
        <v>1</v>
      </c>
      <c r="L3183" s="3" t="s">
        <v>102</v>
      </c>
      <c r="N3183" s="3" t="s">
        <v>131</v>
      </c>
      <c r="O3183" s="3" t="s">
        <v>137</v>
      </c>
      <c r="P3183" s="3" t="s">
        <v>135</v>
      </c>
      <c r="Q3183" s="3" t="s">
        <v>112</v>
      </c>
      <c r="R3183" s="3"/>
      <c r="S3183" s="3">
        <v>1</v>
      </c>
      <c r="T3183" s="3"/>
      <c r="U3183" s="3"/>
      <c r="V3183" s="3"/>
      <c r="W3183" s="3"/>
      <c r="X3183" s="3"/>
      <c r="Y3183" s="3"/>
    </row>
    <row r="3184" spans="1:25" ht="21" hidden="1" customHeight="1" x14ac:dyDescent="0.25">
      <c r="A3184" s="1">
        <v>43533</v>
      </c>
      <c r="B3184" s="3" t="s">
        <v>505</v>
      </c>
      <c r="C3184" s="3" t="s">
        <v>506</v>
      </c>
      <c r="D3184" s="3" t="s">
        <v>141</v>
      </c>
      <c r="E3184" s="3" t="s">
        <v>123</v>
      </c>
      <c r="F3184" s="5"/>
      <c r="G3184" s="3" t="s">
        <v>125</v>
      </c>
      <c r="H3184" s="3" t="s">
        <v>102</v>
      </c>
      <c r="I3184" s="3" t="s">
        <v>102</v>
      </c>
      <c r="J3184" s="3" t="s">
        <v>102</v>
      </c>
      <c r="K3184" s="3">
        <v>3</v>
      </c>
      <c r="L3184" s="3">
        <v>5</v>
      </c>
      <c r="N3184" s="3" t="s">
        <v>131</v>
      </c>
      <c r="O3184" s="3" t="s">
        <v>137</v>
      </c>
      <c r="P3184" s="3" t="s">
        <v>152</v>
      </c>
      <c r="Q3184" s="3" t="s">
        <v>112</v>
      </c>
      <c r="R3184" s="3">
        <v>1</v>
      </c>
      <c r="T3184" s="3"/>
      <c r="U3184" s="3"/>
      <c r="V3184" s="3"/>
      <c r="W3184" s="3"/>
      <c r="X3184" s="3"/>
      <c r="Y3184" s="3"/>
    </row>
    <row r="3185" spans="1:25" ht="21" hidden="1" customHeight="1" x14ac:dyDescent="0.25">
      <c r="A3185" s="1">
        <v>43532</v>
      </c>
      <c r="B3185" s="3" t="s">
        <v>503</v>
      </c>
      <c r="C3185" s="3" t="s">
        <v>83</v>
      </c>
      <c r="D3185" s="3" t="s">
        <v>504</v>
      </c>
      <c r="E3185" s="3" t="s">
        <v>389</v>
      </c>
      <c r="F3185" s="5"/>
      <c r="G3185" s="3" t="s">
        <v>125</v>
      </c>
      <c r="H3185" s="3" t="s">
        <v>102</v>
      </c>
      <c r="I3185" s="3" t="s">
        <v>102</v>
      </c>
      <c r="J3185" s="3" t="s">
        <v>102</v>
      </c>
      <c r="K3185" s="3">
        <v>2</v>
      </c>
      <c r="L3185" s="3" t="s">
        <v>102</v>
      </c>
      <c r="N3185" s="3" t="s">
        <v>117</v>
      </c>
      <c r="O3185" s="3" t="s">
        <v>110</v>
      </c>
      <c r="P3185" s="3" t="s">
        <v>135</v>
      </c>
      <c r="Q3185" s="3" t="s">
        <v>161</v>
      </c>
      <c r="R3185" s="3"/>
      <c r="S3185" s="3">
        <v>1</v>
      </c>
      <c r="T3185" s="3"/>
      <c r="U3185" s="3"/>
      <c r="V3185" s="3"/>
      <c r="W3185" s="3"/>
      <c r="X3185" s="3"/>
      <c r="Y3185" s="3"/>
    </row>
    <row r="3186" spans="1:25" ht="21" hidden="1" customHeight="1" x14ac:dyDescent="0.25">
      <c r="A3186" s="1">
        <v>43528</v>
      </c>
      <c r="B3186" s="3" t="s">
        <v>501</v>
      </c>
      <c r="C3186" s="3" t="s">
        <v>128</v>
      </c>
      <c r="E3186" s="3" t="s">
        <v>123</v>
      </c>
      <c r="G3186" s="3" t="s">
        <v>120</v>
      </c>
      <c r="H3186" s="3" t="s">
        <v>102</v>
      </c>
      <c r="I3186" s="3" t="s">
        <v>102</v>
      </c>
      <c r="J3186" s="3" t="s">
        <v>102</v>
      </c>
      <c r="K3186" s="3" t="s">
        <v>126</v>
      </c>
      <c r="L3186" s="3" t="s">
        <v>102</v>
      </c>
      <c r="N3186" s="3" t="s">
        <v>194</v>
      </c>
      <c r="O3186" s="3" t="s">
        <v>110</v>
      </c>
      <c r="P3186" s="3" t="s">
        <v>135</v>
      </c>
      <c r="Q3186" s="3" t="s">
        <v>112</v>
      </c>
      <c r="R3186" s="3">
        <v>1</v>
      </c>
      <c r="S3186" s="3">
        <v>2</v>
      </c>
      <c r="T3186" s="3"/>
      <c r="U3186" s="3"/>
      <c r="V3186" s="3"/>
      <c r="W3186" s="3"/>
      <c r="X3186" s="3"/>
      <c r="Y3186" s="3"/>
    </row>
    <row r="3187" spans="1:25" ht="21" hidden="1" customHeight="1" x14ac:dyDescent="0.25">
      <c r="A3187" s="1">
        <v>43528</v>
      </c>
      <c r="B3187" s="3" t="s">
        <v>498</v>
      </c>
      <c r="C3187" s="3" t="s">
        <v>43</v>
      </c>
      <c r="D3187" s="3" t="s">
        <v>499</v>
      </c>
      <c r="E3187" s="3" t="s">
        <v>123</v>
      </c>
      <c r="F3187" s="5" t="s">
        <v>500</v>
      </c>
      <c r="G3187" s="3" t="s">
        <v>125</v>
      </c>
      <c r="H3187" s="3" t="s">
        <v>102</v>
      </c>
      <c r="I3187" s="3" t="s">
        <v>102</v>
      </c>
      <c r="J3187" s="3" t="s">
        <v>102</v>
      </c>
      <c r="K3187" s="3">
        <v>1</v>
      </c>
      <c r="L3187" s="3" t="s">
        <v>102</v>
      </c>
      <c r="N3187" s="3" t="s">
        <v>143</v>
      </c>
      <c r="O3187" s="3" t="s">
        <v>110</v>
      </c>
      <c r="P3187" s="3" t="s">
        <v>152</v>
      </c>
      <c r="Q3187" s="3" t="s">
        <v>112</v>
      </c>
      <c r="R3187" s="3"/>
      <c r="S3187" s="3">
        <v>2</v>
      </c>
      <c r="T3187" s="3"/>
      <c r="U3187" s="3"/>
      <c r="V3187" s="3"/>
      <c r="W3187" s="3"/>
      <c r="X3187" s="3"/>
      <c r="Y3187" s="3"/>
    </row>
    <row r="3188" spans="1:25" ht="21" hidden="1" customHeight="1" x14ac:dyDescent="0.25">
      <c r="A3188" s="1">
        <v>43527</v>
      </c>
      <c r="B3188" s="3" t="s">
        <v>530</v>
      </c>
      <c r="E3188" s="3" t="s">
        <v>123</v>
      </c>
      <c r="F3188" s="5" t="s">
        <v>531</v>
      </c>
      <c r="G3188" s="3" t="s">
        <v>125</v>
      </c>
      <c r="H3188" s="3" t="s">
        <v>102</v>
      </c>
      <c r="I3188" s="3" t="s">
        <v>102</v>
      </c>
      <c r="J3188" s="3" t="s">
        <v>102</v>
      </c>
      <c r="K3188" s="3">
        <v>2</v>
      </c>
      <c r="L3188" s="3">
        <v>5</v>
      </c>
      <c r="N3188" s="3" t="s">
        <v>194</v>
      </c>
      <c r="O3188" s="3" t="s">
        <v>252</v>
      </c>
      <c r="P3188" s="3" t="s">
        <v>152</v>
      </c>
      <c r="Q3188" s="3" t="s">
        <v>112</v>
      </c>
      <c r="R3188" s="3">
        <v>3</v>
      </c>
      <c r="S3188" s="3">
        <v>7</v>
      </c>
      <c r="T3188" s="3"/>
      <c r="U3188" s="3"/>
      <c r="V3188" s="3"/>
      <c r="W3188" s="3"/>
      <c r="X3188" s="3"/>
      <c r="Y3188" s="3"/>
    </row>
    <row r="3189" spans="1:25" ht="21" hidden="1" customHeight="1" x14ac:dyDescent="0.25">
      <c r="A3189" s="1">
        <v>43527</v>
      </c>
      <c r="B3189" s="3" t="s">
        <v>496</v>
      </c>
      <c r="C3189" s="3" t="s">
        <v>113</v>
      </c>
      <c r="E3189" s="3" t="s">
        <v>123</v>
      </c>
      <c r="F3189" s="5" t="s">
        <v>497</v>
      </c>
      <c r="G3189" s="3" t="s">
        <v>125</v>
      </c>
      <c r="H3189" s="3" t="s">
        <v>102</v>
      </c>
      <c r="I3189" s="3" t="s">
        <v>102</v>
      </c>
      <c r="J3189" s="3" t="s">
        <v>102</v>
      </c>
      <c r="K3189" s="3">
        <v>2</v>
      </c>
      <c r="L3189" s="3">
        <v>3</v>
      </c>
      <c r="N3189" s="3" t="s">
        <v>131</v>
      </c>
      <c r="O3189" s="3" t="s">
        <v>252</v>
      </c>
      <c r="P3189" s="3" t="s">
        <v>135</v>
      </c>
      <c r="Q3189" s="3" t="s">
        <v>161</v>
      </c>
      <c r="R3189" s="3"/>
      <c r="S3189" s="3">
        <v>1</v>
      </c>
      <c r="T3189" s="3"/>
      <c r="U3189" s="3"/>
      <c r="V3189" s="3"/>
      <c r="W3189" s="3"/>
      <c r="X3189" s="3"/>
      <c r="Y3189" s="3"/>
    </row>
    <row r="3190" spans="1:25" ht="21" hidden="1" customHeight="1" x14ac:dyDescent="0.25">
      <c r="A3190" s="1">
        <v>43526</v>
      </c>
      <c r="B3190" s="3" t="s">
        <v>494</v>
      </c>
      <c r="E3190" s="3" t="s">
        <v>123</v>
      </c>
      <c r="F3190" s="5" t="s">
        <v>495</v>
      </c>
      <c r="G3190" s="3" t="s">
        <v>125</v>
      </c>
      <c r="H3190" s="3" t="s">
        <v>102</v>
      </c>
      <c r="I3190" s="3" t="s">
        <v>102</v>
      </c>
      <c r="J3190" s="3" t="s">
        <v>102</v>
      </c>
      <c r="K3190" s="3">
        <v>1</v>
      </c>
      <c r="L3190" s="3" t="s">
        <v>102</v>
      </c>
      <c r="N3190" s="3" t="s">
        <v>131</v>
      </c>
      <c r="O3190" s="3" t="s">
        <v>110</v>
      </c>
      <c r="P3190" s="3" t="s">
        <v>152</v>
      </c>
      <c r="Q3190" s="3" t="s">
        <v>112</v>
      </c>
      <c r="R3190" s="3">
        <v>1</v>
      </c>
      <c r="T3190" s="3"/>
      <c r="U3190" s="3"/>
      <c r="V3190" s="3"/>
      <c r="W3190" s="3"/>
      <c r="X3190" s="3"/>
      <c r="Y3190" s="3"/>
    </row>
    <row r="3191" spans="1:25" ht="21" hidden="1" customHeight="1" x14ac:dyDescent="0.25">
      <c r="A3191" s="1">
        <v>43526</v>
      </c>
      <c r="B3191" s="3" t="s">
        <v>491</v>
      </c>
      <c r="C3191" s="3" t="s">
        <v>325</v>
      </c>
      <c r="D3191" s="3" t="s">
        <v>492</v>
      </c>
      <c r="E3191" s="3" t="s">
        <v>123</v>
      </c>
      <c r="F3191" s="5" t="s">
        <v>493</v>
      </c>
      <c r="G3191" s="3" t="s">
        <v>125</v>
      </c>
      <c r="H3191" s="3" t="s">
        <v>102</v>
      </c>
      <c r="I3191" s="3" t="s">
        <v>102</v>
      </c>
      <c r="J3191" s="3" t="s">
        <v>102</v>
      </c>
      <c r="K3191" s="3">
        <v>4</v>
      </c>
      <c r="L3191" s="3">
        <v>2</v>
      </c>
      <c r="N3191" s="3" t="s">
        <v>194</v>
      </c>
      <c r="O3191" s="3" t="s">
        <v>110</v>
      </c>
      <c r="P3191" s="3" t="s">
        <v>152</v>
      </c>
      <c r="Q3191" s="3" t="s">
        <v>112</v>
      </c>
      <c r="R3191" s="3">
        <v>1</v>
      </c>
      <c r="S3191" s="3">
        <v>4</v>
      </c>
      <c r="T3191" s="3"/>
      <c r="U3191" s="3"/>
      <c r="V3191" s="3"/>
      <c r="W3191" s="3"/>
      <c r="X3191" s="3"/>
      <c r="Y3191" s="3"/>
    </row>
    <row r="3192" spans="1:25" ht="21" hidden="1" customHeight="1" x14ac:dyDescent="0.25">
      <c r="A3192" s="1">
        <v>43526</v>
      </c>
      <c r="B3192" s="3" t="s">
        <v>488</v>
      </c>
      <c r="C3192" s="3" t="s">
        <v>77</v>
      </c>
      <c r="D3192" s="3" t="s">
        <v>489</v>
      </c>
      <c r="E3192" s="3" t="s">
        <v>389</v>
      </c>
      <c r="F3192" s="5" t="s">
        <v>490</v>
      </c>
      <c r="G3192" s="3" t="s">
        <v>120</v>
      </c>
      <c r="H3192" s="3" t="s">
        <v>102</v>
      </c>
      <c r="I3192" s="3" t="s">
        <v>102</v>
      </c>
      <c r="J3192" s="3" t="s">
        <v>102</v>
      </c>
      <c r="K3192" s="3" t="s">
        <v>126</v>
      </c>
      <c r="L3192" s="3">
        <v>2</v>
      </c>
      <c r="N3192" s="3" t="s">
        <v>194</v>
      </c>
      <c r="O3192" s="3" t="s">
        <v>110</v>
      </c>
      <c r="P3192" s="3" t="s">
        <v>135</v>
      </c>
      <c r="Q3192" s="3" t="s">
        <v>112</v>
      </c>
      <c r="R3192" s="3"/>
      <c r="S3192" s="3">
        <v>1</v>
      </c>
      <c r="T3192" s="3"/>
      <c r="U3192" s="3"/>
      <c r="V3192" s="3"/>
      <c r="W3192" s="3"/>
      <c r="X3192" s="3"/>
      <c r="Y3192" s="3"/>
    </row>
    <row r="3193" spans="1:25" ht="21" hidden="1" customHeight="1" x14ac:dyDescent="0.25">
      <c r="A3193" s="1">
        <v>43526</v>
      </c>
      <c r="B3193" s="3" t="s">
        <v>486</v>
      </c>
      <c r="C3193" s="3" t="s">
        <v>113</v>
      </c>
      <c r="D3193" s="3" t="s">
        <v>168</v>
      </c>
      <c r="E3193" s="3" t="s">
        <v>123</v>
      </c>
      <c r="F3193" s="5" t="s">
        <v>487</v>
      </c>
      <c r="G3193" s="3" t="s">
        <v>120</v>
      </c>
      <c r="H3193" s="3" t="s">
        <v>102</v>
      </c>
      <c r="I3193" s="3" t="s">
        <v>102</v>
      </c>
      <c r="J3193" s="3" t="s">
        <v>102</v>
      </c>
      <c r="K3193" s="3">
        <v>1</v>
      </c>
      <c r="L3193" s="3" t="s">
        <v>102</v>
      </c>
      <c r="N3193" s="3" t="s">
        <v>194</v>
      </c>
      <c r="O3193" s="3" t="s">
        <v>217</v>
      </c>
      <c r="P3193" s="3" t="s">
        <v>152</v>
      </c>
      <c r="Q3193" s="3" t="s">
        <v>112</v>
      </c>
      <c r="R3193" s="3">
        <v>3</v>
      </c>
      <c r="S3193" s="3">
        <v>2</v>
      </c>
      <c r="T3193" s="3"/>
      <c r="U3193" s="3"/>
      <c r="V3193" s="3"/>
      <c r="W3193" s="3"/>
      <c r="X3193" s="3"/>
      <c r="Y3193" s="3"/>
    </row>
    <row r="3194" spans="1:25" ht="16.5" hidden="1" customHeight="1" x14ac:dyDescent="0.25">
      <c r="A3194" s="1">
        <v>43526</v>
      </c>
      <c r="B3194" s="3" t="s">
        <v>484</v>
      </c>
      <c r="C3194" s="3" t="s">
        <v>128</v>
      </c>
      <c r="D3194" s="3" t="s">
        <v>485</v>
      </c>
      <c r="E3194" s="3" t="s">
        <v>123</v>
      </c>
      <c r="G3194" s="3" t="s">
        <v>120</v>
      </c>
      <c r="H3194" s="3" t="s">
        <v>102</v>
      </c>
      <c r="I3194" s="3" t="s">
        <v>102</v>
      </c>
      <c r="J3194" s="3" t="s">
        <v>102</v>
      </c>
      <c r="K3194" s="3">
        <v>2</v>
      </c>
      <c r="L3194" s="3" t="s">
        <v>102</v>
      </c>
      <c r="N3194" s="3" t="s">
        <v>143</v>
      </c>
      <c r="O3194" s="3" t="s">
        <v>110</v>
      </c>
      <c r="P3194" s="3" t="s">
        <v>135</v>
      </c>
      <c r="Q3194" s="3" t="s">
        <v>112</v>
      </c>
      <c r="R3194" s="3">
        <v>1</v>
      </c>
      <c r="S3194" s="3">
        <v>1</v>
      </c>
      <c r="T3194" s="3"/>
      <c r="U3194" s="3"/>
      <c r="V3194" s="3"/>
      <c r="W3194" s="3"/>
      <c r="X3194" s="3"/>
      <c r="Y3194" s="3"/>
    </row>
    <row r="3195" spans="1:25" ht="37.5" hidden="1" customHeight="1" x14ac:dyDescent="0.25">
      <c r="A3195" s="1">
        <v>43526</v>
      </c>
      <c r="B3195" s="3" t="s">
        <v>482</v>
      </c>
      <c r="C3195" s="3" t="s">
        <v>34</v>
      </c>
      <c r="D3195" s="3" t="s">
        <v>34</v>
      </c>
      <c r="E3195" s="3" t="s">
        <v>123</v>
      </c>
      <c r="F3195" s="5" t="s">
        <v>483</v>
      </c>
      <c r="G3195" s="3" t="s">
        <v>125</v>
      </c>
      <c r="H3195" s="3" t="s">
        <v>102</v>
      </c>
      <c r="I3195" s="3" t="s">
        <v>102</v>
      </c>
      <c r="J3195" s="3" t="s">
        <v>102</v>
      </c>
      <c r="K3195" s="3">
        <v>1</v>
      </c>
      <c r="L3195" s="3" t="s">
        <v>102</v>
      </c>
      <c r="N3195" s="3" t="s">
        <v>117</v>
      </c>
      <c r="O3195" s="3" t="s">
        <v>110</v>
      </c>
      <c r="P3195" s="3" t="s">
        <v>152</v>
      </c>
      <c r="Q3195" s="3" t="s">
        <v>112</v>
      </c>
      <c r="R3195" s="3"/>
      <c r="S3195" s="3">
        <v>1</v>
      </c>
      <c r="T3195" s="3"/>
      <c r="U3195" s="3"/>
      <c r="V3195" s="3"/>
      <c r="W3195" s="3"/>
      <c r="X3195" s="3"/>
      <c r="Y3195" s="3"/>
    </row>
    <row r="3196" spans="1:25" hidden="1" x14ac:dyDescent="0.25">
      <c r="A3196" s="1">
        <v>43525</v>
      </c>
      <c r="B3196" s="3" t="s">
        <v>479</v>
      </c>
      <c r="C3196" s="3" t="s">
        <v>480</v>
      </c>
      <c r="D3196" s="3" t="s">
        <v>173</v>
      </c>
      <c r="E3196" s="3" t="s">
        <v>123</v>
      </c>
      <c r="F3196" s="5" t="s">
        <v>481</v>
      </c>
      <c r="G3196" s="3" t="s">
        <v>125</v>
      </c>
      <c r="H3196" s="3" t="s">
        <v>102</v>
      </c>
      <c r="I3196" s="3" t="s">
        <v>102</v>
      </c>
      <c r="J3196" s="3" t="s">
        <v>102</v>
      </c>
      <c r="K3196" s="3">
        <v>3</v>
      </c>
      <c r="L3196" s="3">
        <v>5</v>
      </c>
      <c r="N3196" s="3" t="s">
        <v>117</v>
      </c>
      <c r="O3196" s="3" t="s">
        <v>252</v>
      </c>
      <c r="P3196" s="3" t="s">
        <v>135</v>
      </c>
      <c r="Q3196" s="3" t="s">
        <v>112</v>
      </c>
      <c r="R3196" s="3">
        <v>2</v>
      </c>
      <c r="S3196" s="3">
        <v>2</v>
      </c>
      <c r="T3196" s="3"/>
      <c r="U3196" s="3"/>
      <c r="V3196" s="3"/>
      <c r="W3196" s="3"/>
      <c r="X3196" s="3"/>
      <c r="Y3196" s="3"/>
    </row>
    <row r="3197" spans="1:25" hidden="1" x14ac:dyDescent="0.25">
      <c r="A3197" s="1">
        <v>43525</v>
      </c>
      <c r="B3197" s="3" t="s">
        <v>477</v>
      </c>
      <c r="C3197" s="3" t="s">
        <v>128</v>
      </c>
      <c r="E3197" s="3" t="s">
        <v>123</v>
      </c>
      <c r="F3197" s="5" t="s">
        <v>478</v>
      </c>
      <c r="G3197" s="3" t="s">
        <v>120</v>
      </c>
      <c r="H3197" s="3" t="s">
        <v>102</v>
      </c>
      <c r="I3197" s="3" t="s">
        <v>102</v>
      </c>
      <c r="J3197" s="3" t="s">
        <v>102</v>
      </c>
      <c r="K3197" s="3">
        <v>3</v>
      </c>
      <c r="L3197" s="3" t="s">
        <v>102</v>
      </c>
      <c r="N3197" s="3" t="s">
        <v>131</v>
      </c>
      <c r="O3197" s="3"/>
      <c r="P3197" s="3" t="s">
        <v>152</v>
      </c>
      <c r="Q3197" s="3" t="s">
        <v>369</v>
      </c>
      <c r="R3197" s="3">
        <v>1</v>
      </c>
      <c r="S3197" s="3">
        <v>1</v>
      </c>
      <c r="T3197" s="3"/>
      <c r="U3197" s="3"/>
      <c r="V3197" s="3"/>
      <c r="W3197" s="3"/>
      <c r="X3197" s="3"/>
      <c r="Y3197" s="3"/>
    </row>
    <row r="3198" spans="1:25" hidden="1" x14ac:dyDescent="0.25">
      <c r="A3198" s="1">
        <v>43525</v>
      </c>
      <c r="B3198" s="3" t="s">
        <v>476</v>
      </c>
      <c r="C3198" s="3" t="s">
        <v>99</v>
      </c>
      <c r="D3198" s="3" t="s">
        <v>465</v>
      </c>
      <c r="E3198" s="3" t="s">
        <v>123</v>
      </c>
      <c r="I3198" s="3" t="s">
        <v>102</v>
      </c>
      <c r="L3198" s="3" t="s">
        <v>102</v>
      </c>
      <c r="N3198" s="3" t="s">
        <v>131</v>
      </c>
      <c r="O3198" s="3" t="s">
        <v>110</v>
      </c>
      <c r="P3198" s="3" t="s">
        <v>152</v>
      </c>
      <c r="Q3198" s="3" t="s">
        <v>161</v>
      </c>
      <c r="R3198" s="3"/>
      <c r="S3198" s="3">
        <v>1</v>
      </c>
      <c r="T3198" s="3"/>
      <c r="U3198" s="3"/>
      <c r="V3198" s="3"/>
      <c r="W3198" s="3"/>
      <c r="X3198" s="3"/>
      <c r="Y3198" s="3"/>
    </row>
    <row r="3199" spans="1:25" x14ac:dyDescent="0.25">
      <c r="A3199" s="1"/>
      <c r="F3199" s="5"/>
      <c r="N3199" s="3"/>
      <c r="O3199" s="3"/>
      <c r="P3199" s="3"/>
      <c r="Q3199" s="3"/>
      <c r="R3199" s="3"/>
      <c r="T3199" s="3"/>
      <c r="U3199" s="3"/>
      <c r="V3199" s="3"/>
      <c r="W3199" s="3"/>
      <c r="X3199" s="3"/>
      <c r="Y3199" s="3"/>
    </row>
    <row r="3200" spans="1:25" ht="34.5" x14ac:dyDescent="0.55000000000000004">
      <c r="A3200" s="39"/>
      <c r="B3200" s="7" t="s">
        <v>100</v>
      </c>
      <c r="C3200" s="39"/>
      <c r="D3200" s="39"/>
      <c r="E3200" s="39"/>
      <c r="F3200" s="39"/>
      <c r="G3200" s="39"/>
      <c r="H3200" s="15"/>
      <c r="I3200" s="15"/>
      <c r="J3200" s="39"/>
      <c r="K3200" s="39"/>
      <c r="L3200" s="15"/>
      <c r="M3200" s="15"/>
      <c r="N3200" s="39"/>
      <c r="O3200" s="15"/>
      <c r="P3200" s="15"/>
      <c r="Q3200" s="39"/>
      <c r="R3200" s="15"/>
      <c r="S3200" s="39"/>
      <c r="T3200" s="3"/>
      <c r="U3200" s="3"/>
      <c r="V3200" s="3"/>
      <c r="W3200" s="3"/>
      <c r="X3200" s="3"/>
      <c r="Y3200" s="3"/>
    </row>
    <row r="3201" spans="1:25" hidden="1" x14ac:dyDescent="0.25">
      <c r="A3201" s="1">
        <v>43524</v>
      </c>
      <c r="B3201" s="3" t="s">
        <v>472</v>
      </c>
      <c r="C3201" s="3" t="s">
        <v>128</v>
      </c>
      <c r="D3201" s="5"/>
      <c r="E3201" s="3" t="s">
        <v>123</v>
      </c>
      <c r="F3201" s="5" t="s">
        <v>473</v>
      </c>
      <c r="G3201" s="3" t="s">
        <v>120</v>
      </c>
      <c r="H3201" s="3" t="s">
        <v>102</v>
      </c>
      <c r="I3201" s="3" t="s">
        <v>102</v>
      </c>
      <c r="J3201" s="3" t="s">
        <v>102</v>
      </c>
      <c r="K3201" s="3">
        <v>3</v>
      </c>
      <c r="L3201" s="3" t="s">
        <v>102</v>
      </c>
      <c r="N3201" s="3" t="s">
        <v>131</v>
      </c>
      <c r="O3201" s="3" t="s">
        <v>252</v>
      </c>
      <c r="P3201" s="3" t="s">
        <v>152</v>
      </c>
      <c r="Q3201" s="3" t="s">
        <v>112</v>
      </c>
      <c r="R3201" s="3">
        <v>2</v>
      </c>
      <c r="S3201" s="3">
        <v>2</v>
      </c>
      <c r="T3201" s="3"/>
      <c r="U3201" s="3"/>
      <c r="V3201" s="3"/>
      <c r="W3201" s="3"/>
      <c r="X3201" s="3"/>
      <c r="Y3201" s="3"/>
    </row>
    <row r="3202" spans="1:25" hidden="1" x14ac:dyDescent="0.25">
      <c r="A3202" s="1">
        <v>43524</v>
      </c>
      <c r="B3202" s="3" t="s">
        <v>470</v>
      </c>
      <c r="C3202" s="3" t="s">
        <v>128</v>
      </c>
      <c r="E3202" s="3" t="s">
        <v>123</v>
      </c>
      <c r="F3202" s="5" t="s">
        <v>471</v>
      </c>
      <c r="G3202" s="3" t="s">
        <v>125</v>
      </c>
      <c r="H3202" s="3" t="s">
        <v>102</v>
      </c>
      <c r="I3202" s="3" t="s">
        <v>102</v>
      </c>
      <c r="J3202" s="3" t="s">
        <v>102</v>
      </c>
      <c r="K3202" s="3">
        <v>2</v>
      </c>
      <c r="L3202" s="3" t="s">
        <v>102</v>
      </c>
      <c r="N3202" s="3" t="s">
        <v>131</v>
      </c>
      <c r="O3202" s="3" t="s">
        <v>110</v>
      </c>
      <c r="P3202" s="3" t="s">
        <v>152</v>
      </c>
      <c r="Q3202" s="3" t="s">
        <v>112</v>
      </c>
      <c r="R3202" s="3"/>
      <c r="S3202" s="3">
        <v>1</v>
      </c>
      <c r="T3202" s="3"/>
      <c r="U3202" s="3"/>
      <c r="V3202" s="3"/>
      <c r="W3202" s="3"/>
      <c r="X3202" s="3"/>
      <c r="Y3202" s="3"/>
    </row>
    <row r="3203" spans="1:25" hidden="1" x14ac:dyDescent="0.25">
      <c r="A3203" s="1">
        <v>43524</v>
      </c>
      <c r="B3203" s="3" t="s">
        <v>468</v>
      </c>
      <c r="C3203" s="3" t="s">
        <v>128</v>
      </c>
      <c r="E3203" s="3" t="s">
        <v>123</v>
      </c>
      <c r="F3203" s="5" t="s">
        <v>469</v>
      </c>
      <c r="G3203" s="3" t="s">
        <v>125</v>
      </c>
      <c r="H3203" s="3" t="s">
        <v>102</v>
      </c>
      <c r="I3203" s="3" t="s">
        <v>102</v>
      </c>
      <c r="J3203" s="3" t="s">
        <v>102</v>
      </c>
      <c r="K3203" s="3">
        <v>3</v>
      </c>
      <c r="L3203" s="3" t="s">
        <v>102</v>
      </c>
      <c r="N3203" s="3" t="s">
        <v>117</v>
      </c>
      <c r="O3203" s="3" t="s">
        <v>217</v>
      </c>
      <c r="P3203" s="3" t="s">
        <v>152</v>
      </c>
      <c r="Q3203" s="3" t="s">
        <v>112</v>
      </c>
      <c r="R3203" s="3">
        <v>1</v>
      </c>
      <c r="S3203" s="3">
        <v>1</v>
      </c>
      <c r="T3203" s="3"/>
      <c r="U3203" s="3"/>
      <c r="V3203" s="3"/>
      <c r="W3203" s="3"/>
      <c r="X3203" s="3"/>
      <c r="Y3203" s="3"/>
    </row>
    <row r="3204" spans="1:25" hidden="1" x14ac:dyDescent="0.25">
      <c r="A3204" s="1">
        <v>43524</v>
      </c>
      <c r="B3204" s="3" t="s">
        <v>467</v>
      </c>
      <c r="C3204" s="3" t="s">
        <v>128</v>
      </c>
      <c r="E3204" s="3" t="s">
        <v>123</v>
      </c>
      <c r="G3204" s="3" t="s">
        <v>125</v>
      </c>
      <c r="H3204" s="3" t="s">
        <v>102</v>
      </c>
      <c r="I3204" s="3" t="s">
        <v>102</v>
      </c>
      <c r="J3204" s="3" t="s">
        <v>102</v>
      </c>
      <c r="K3204" s="3">
        <v>2</v>
      </c>
      <c r="L3204" s="3">
        <v>2</v>
      </c>
      <c r="N3204" s="3" t="s">
        <v>131</v>
      </c>
      <c r="O3204" s="3" t="s">
        <v>110</v>
      </c>
      <c r="P3204" s="3" t="s">
        <v>152</v>
      </c>
      <c r="Q3204" s="3" t="s">
        <v>112</v>
      </c>
      <c r="R3204" s="3"/>
      <c r="S3204" s="3">
        <v>1</v>
      </c>
      <c r="T3204" s="3"/>
      <c r="U3204" s="3"/>
      <c r="V3204" s="3"/>
      <c r="W3204" s="3"/>
      <c r="X3204" s="3"/>
      <c r="Y3204" s="3"/>
    </row>
    <row r="3205" spans="1:25" hidden="1" x14ac:dyDescent="0.25">
      <c r="A3205" s="1">
        <v>43524</v>
      </c>
      <c r="B3205" s="3" t="s">
        <v>466</v>
      </c>
      <c r="C3205" s="3" t="s">
        <v>34</v>
      </c>
      <c r="D3205" s="3" t="s">
        <v>106</v>
      </c>
      <c r="E3205" s="3" t="s">
        <v>123</v>
      </c>
      <c r="G3205" s="3" t="s">
        <v>120</v>
      </c>
      <c r="H3205" s="3" t="s">
        <v>102</v>
      </c>
      <c r="I3205" s="3" t="s">
        <v>102</v>
      </c>
      <c r="J3205" s="3" t="s">
        <v>102</v>
      </c>
      <c r="K3205" s="3">
        <v>1</v>
      </c>
      <c r="L3205" s="3">
        <v>3</v>
      </c>
      <c r="N3205" s="3" t="s">
        <v>117</v>
      </c>
      <c r="O3205" s="3" t="s">
        <v>110</v>
      </c>
      <c r="P3205" s="3" t="s">
        <v>118</v>
      </c>
      <c r="Q3205" s="3" t="s">
        <v>112</v>
      </c>
      <c r="R3205" s="3">
        <v>2</v>
      </c>
      <c r="S3205" s="3">
        <v>1</v>
      </c>
      <c r="T3205" s="3"/>
      <c r="U3205" s="3"/>
      <c r="V3205" s="3"/>
      <c r="W3205" s="3"/>
      <c r="X3205" s="3"/>
      <c r="Y3205" s="3"/>
    </row>
    <row r="3206" spans="1:25" hidden="1" x14ac:dyDescent="0.25">
      <c r="A3206" s="1">
        <v>43524</v>
      </c>
      <c r="B3206" s="3" t="s">
        <v>464</v>
      </c>
      <c r="C3206" s="3" t="s">
        <v>99</v>
      </c>
      <c r="D3206" s="3" t="s">
        <v>465</v>
      </c>
      <c r="E3206" s="3" t="s">
        <v>123</v>
      </c>
      <c r="G3206" s="3" t="s">
        <v>159</v>
      </c>
      <c r="H3206" s="3" t="s">
        <v>301</v>
      </c>
      <c r="I3206" s="3" t="s">
        <v>102</v>
      </c>
      <c r="J3206" s="3" t="s">
        <v>102</v>
      </c>
      <c r="K3206" s="3" t="s">
        <v>126</v>
      </c>
      <c r="L3206" s="3">
        <v>5</v>
      </c>
      <c r="N3206" s="3" t="s">
        <v>131</v>
      </c>
      <c r="O3206" s="3" t="s">
        <v>137</v>
      </c>
      <c r="P3206" s="3" t="s">
        <v>118</v>
      </c>
      <c r="Q3206" s="3" t="s">
        <v>161</v>
      </c>
      <c r="R3206" s="3"/>
      <c r="S3206" s="3">
        <v>1</v>
      </c>
      <c r="T3206" s="3"/>
      <c r="U3206" s="3"/>
      <c r="V3206" s="3"/>
      <c r="W3206" s="3"/>
      <c r="X3206" s="3"/>
      <c r="Y3206" s="3"/>
    </row>
    <row r="3207" spans="1:25" hidden="1" x14ac:dyDescent="0.25">
      <c r="A3207" s="1">
        <v>43523</v>
      </c>
      <c r="B3207" s="3" t="s">
        <v>475</v>
      </c>
      <c r="C3207" s="3" t="s">
        <v>128</v>
      </c>
      <c r="E3207" s="3" t="s">
        <v>123</v>
      </c>
      <c r="G3207" s="3" t="s">
        <v>120</v>
      </c>
      <c r="H3207" s="3" t="s">
        <v>102</v>
      </c>
      <c r="I3207" s="3" t="s">
        <v>102</v>
      </c>
      <c r="J3207" s="3" t="s">
        <v>102</v>
      </c>
      <c r="K3207" s="3">
        <v>1</v>
      </c>
      <c r="L3207" s="3">
        <v>5</v>
      </c>
      <c r="N3207" s="3" t="s">
        <v>117</v>
      </c>
      <c r="O3207" s="3" t="s">
        <v>252</v>
      </c>
      <c r="P3207" s="3" t="s">
        <v>174</v>
      </c>
      <c r="Q3207" s="3" t="s">
        <v>255</v>
      </c>
      <c r="R3207" s="3">
        <v>3</v>
      </c>
      <c r="S3207" s="3">
        <v>3</v>
      </c>
      <c r="T3207" s="3"/>
      <c r="U3207" s="3"/>
      <c r="V3207" s="3"/>
      <c r="W3207" s="3"/>
      <c r="X3207" s="3"/>
      <c r="Y3207" s="3"/>
    </row>
    <row r="3208" spans="1:25" hidden="1" x14ac:dyDescent="0.25">
      <c r="A3208" s="1">
        <v>43523</v>
      </c>
      <c r="B3208" s="3" t="s">
        <v>463</v>
      </c>
      <c r="C3208" s="3" t="s">
        <v>99</v>
      </c>
      <c r="D3208" s="3" t="s">
        <v>386</v>
      </c>
      <c r="E3208" s="3" t="s">
        <v>123</v>
      </c>
      <c r="G3208" s="3" t="s">
        <v>159</v>
      </c>
      <c r="H3208" s="3" t="s">
        <v>301</v>
      </c>
      <c r="I3208" s="3" t="s">
        <v>102</v>
      </c>
      <c r="J3208" s="3" t="s">
        <v>102</v>
      </c>
      <c r="K3208" s="3" t="s">
        <v>126</v>
      </c>
      <c r="L3208" s="3">
        <v>5</v>
      </c>
      <c r="N3208" s="3" t="s">
        <v>131</v>
      </c>
      <c r="O3208" s="3" t="s">
        <v>137</v>
      </c>
      <c r="P3208" s="3" t="s">
        <v>118</v>
      </c>
      <c r="Q3208" s="3" t="s">
        <v>161</v>
      </c>
      <c r="R3208" s="3"/>
      <c r="S3208" s="3">
        <v>1</v>
      </c>
      <c r="T3208" s="3"/>
      <c r="U3208" s="3"/>
      <c r="V3208" s="3"/>
      <c r="W3208" s="3"/>
      <c r="X3208" s="3"/>
      <c r="Y3208" s="3"/>
    </row>
    <row r="3209" spans="1:25" hidden="1" x14ac:dyDescent="0.25">
      <c r="A3209" s="1">
        <v>43523</v>
      </c>
      <c r="B3209" s="3" t="s">
        <v>460</v>
      </c>
      <c r="C3209" s="3" t="s">
        <v>34</v>
      </c>
      <c r="D3209" s="3" t="s">
        <v>461</v>
      </c>
      <c r="E3209" s="3" t="s">
        <v>123</v>
      </c>
      <c r="F3209" s="5" t="s">
        <v>462</v>
      </c>
      <c r="G3209" s="3" t="s">
        <v>120</v>
      </c>
      <c r="H3209" s="3" t="s">
        <v>102</v>
      </c>
      <c r="I3209" s="3" t="s">
        <v>102</v>
      </c>
      <c r="J3209" s="3" t="s">
        <v>102</v>
      </c>
      <c r="K3209" s="3" t="s">
        <v>126</v>
      </c>
      <c r="L3209" s="3" t="s">
        <v>102</v>
      </c>
      <c r="N3209" s="3" t="s">
        <v>143</v>
      </c>
      <c r="O3209" s="3" t="s">
        <v>137</v>
      </c>
      <c r="P3209" s="3" t="s">
        <v>152</v>
      </c>
      <c r="Q3209" s="3" t="s">
        <v>112</v>
      </c>
      <c r="R3209" s="3">
        <v>1</v>
      </c>
      <c r="S3209" s="3">
        <v>1</v>
      </c>
      <c r="T3209" s="3"/>
      <c r="U3209" s="3"/>
      <c r="V3209" s="3"/>
      <c r="W3209" s="3"/>
      <c r="X3209" s="3"/>
      <c r="Y3209" s="3"/>
    </row>
    <row r="3210" spans="1:25" hidden="1" x14ac:dyDescent="0.25">
      <c r="A3210" s="1">
        <v>43521</v>
      </c>
      <c r="B3210" s="3" t="s">
        <v>458</v>
      </c>
      <c r="C3210" s="3" t="s">
        <v>14</v>
      </c>
      <c r="D3210" s="3" t="s">
        <v>459</v>
      </c>
      <c r="E3210" s="3" t="s">
        <v>123</v>
      </c>
      <c r="G3210" s="3" t="s">
        <v>125</v>
      </c>
      <c r="H3210" s="3" t="s">
        <v>102</v>
      </c>
      <c r="I3210" s="3" t="s">
        <v>102</v>
      </c>
      <c r="J3210" s="3" t="s">
        <v>102</v>
      </c>
      <c r="K3210" s="3">
        <v>1</v>
      </c>
      <c r="L3210" s="3">
        <v>4</v>
      </c>
      <c r="N3210" s="3" t="s">
        <v>117</v>
      </c>
      <c r="O3210" s="3" t="s">
        <v>252</v>
      </c>
      <c r="P3210" s="3" t="s">
        <v>118</v>
      </c>
      <c r="Q3210" s="3" t="s">
        <v>112</v>
      </c>
      <c r="R3210" s="3">
        <v>1</v>
      </c>
      <c r="S3210" s="3">
        <v>2</v>
      </c>
      <c r="T3210" s="3"/>
      <c r="U3210" s="3"/>
      <c r="V3210" s="3"/>
      <c r="W3210" s="3"/>
      <c r="X3210" s="3"/>
      <c r="Y3210" s="3"/>
    </row>
    <row r="3211" spans="1:25" hidden="1" x14ac:dyDescent="0.25">
      <c r="A3211" s="1">
        <v>43521</v>
      </c>
      <c r="B3211" s="3" t="s">
        <v>456</v>
      </c>
      <c r="C3211" s="3" t="s">
        <v>34</v>
      </c>
      <c r="D3211" s="3" t="s">
        <v>106</v>
      </c>
      <c r="E3211" s="3" t="s">
        <v>123</v>
      </c>
      <c r="F3211" s="5" t="s">
        <v>457</v>
      </c>
      <c r="G3211" s="3" t="s">
        <v>125</v>
      </c>
      <c r="H3211" s="3" t="s">
        <v>102</v>
      </c>
      <c r="I3211" s="3" t="s">
        <v>102</v>
      </c>
      <c r="J3211" s="3" t="s">
        <v>102</v>
      </c>
      <c r="K3211" s="3" t="s">
        <v>126</v>
      </c>
      <c r="L3211" s="3">
        <v>5</v>
      </c>
      <c r="N3211" s="3" t="s">
        <v>136</v>
      </c>
      <c r="O3211" s="3" t="s">
        <v>110</v>
      </c>
      <c r="P3211" s="3" t="s">
        <v>135</v>
      </c>
      <c r="Q3211" s="3" t="s">
        <v>112</v>
      </c>
      <c r="R3211" s="3">
        <v>1</v>
      </c>
      <c r="T3211" s="3"/>
      <c r="U3211" s="3"/>
      <c r="V3211" s="3"/>
      <c r="W3211" s="3"/>
      <c r="X3211" s="3"/>
      <c r="Y3211" s="3"/>
    </row>
    <row r="3212" spans="1:25" hidden="1" x14ac:dyDescent="0.25">
      <c r="A3212" s="1">
        <v>43521</v>
      </c>
      <c r="B3212" s="3" t="s">
        <v>454</v>
      </c>
      <c r="C3212" s="3" t="s">
        <v>99</v>
      </c>
      <c r="D3212" s="3" t="s">
        <v>173</v>
      </c>
      <c r="E3212" s="3" t="s">
        <v>123</v>
      </c>
      <c r="F3212" s="5" t="s">
        <v>455</v>
      </c>
      <c r="G3212" s="3" t="s">
        <v>120</v>
      </c>
      <c r="H3212" s="3" t="s">
        <v>102</v>
      </c>
      <c r="I3212" s="3" t="s">
        <v>102</v>
      </c>
      <c r="J3212" s="3" t="s">
        <v>102</v>
      </c>
      <c r="K3212" s="3">
        <v>4</v>
      </c>
      <c r="L3212" s="3">
        <v>3</v>
      </c>
      <c r="N3212" s="3" t="s">
        <v>117</v>
      </c>
      <c r="O3212" s="3" t="s">
        <v>137</v>
      </c>
      <c r="P3212" s="3" t="s">
        <v>152</v>
      </c>
      <c r="Q3212" s="3" t="s">
        <v>112</v>
      </c>
      <c r="R3212" s="3">
        <v>2</v>
      </c>
      <c r="S3212" s="3">
        <v>2</v>
      </c>
      <c r="T3212" s="3"/>
      <c r="U3212" s="3"/>
      <c r="V3212" s="3"/>
      <c r="W3212" s="3"/>
      <c r="X3212" s="3"/>
      <c r="Y3212" s="3"/>
    </row>
    <row r="3213" spans="1:25" hidden="1" x14ac:dyDescent="0.25">
      <c r="A3213" s="1">
        <v>43520</v>
      </c>
      <c r="B3213" s="3" t="s">
        <v>425</v>
      </c>
      <c r="C3213" s="3" t="s">
        <v>99</v>
      </c>
      <c r="D3213" s="3" t="s">
        <v>287</v>
      </c>
      <c r="E3213" s="3" t="s">
        <v>123</v>
      </c>
      <c r="F3213" s="5" t="s">
        <v>426</v>
      </c>
      <c r="G3213" s="3" t="s">
        <v>125</v>
      </c>
      <c r="H3213" s="3" t="s">
        <v>102</v>
      </c>
      <c r="I3213" s="3" t="s">
        <v>102</v>
      </c>
      <c r="J3213" s="3" t="s">
        <v>102</v>
      </c>
      <c r="K3213" s="3" t="s">
        <v>126</v>
      </c>
      <c r="L3213" s="3" t="s">
        <v>102</v>
      </c>
      <c r="N3213" s="3" t="s">
        <v>143</v>
      </c>
      <c r="O3213" s="3" t="s">
        <v>137</v>
      </c>
      <c r="P3213" s="3" t="s">
        <v>118</v>
      </c>
      <c r="Q3213" s="3" t="s">
        <v>112</v>
      </c>
      <c r="R3213" s="3">
        <v>4</v>
      </c>
      <c r="S3213" s="3">
        <v>2</v>
      </c>
      <c r="T3213" s="3"/>
      <c r="U3213" s="3"/>
      <c r="V3213" s="3"/>
      <c r="W3213" s="3"/>
      <c r="X3213" s="3"/>
      <c r="Y3213" s="3"/>
    </row>
    <row r="3214" spans="1:25" hidden="1" x14ac:dyDescent="0.25">
      <c r="A3214" s="1">
        <v>43520</v>
      </c>
      <c r="B3214" s="3" t="s">
        <v>424</v>
      </c>
      <c r="C3214" s="3" t="s">
        <v>34</v>
      </c>
      <c r="E3214" s="3" t="s">
        <v>123</v>
      </c>
      <c r="G3214" s="3" t="s">
        <v>120</v>
      </c>
      <c r="H3214" s="3" t="s">
        <v>102</v>
      </c>
      <c r="I3214" s="3" t="s">
        <v>102</v>
      </c>
      <c r="J3214" s="3" t="s">
        <v>193</v>
      </c>
      <c r="K3214" s="3">
        <v>1</v>
      </c>
      <c r="L3214" s="3">
        <v>3</v>
      </c>
      <c r="N3214" s="3" t="s">
        <v>131</v>
      </c>
      <c r="O3214" s="3" t="s">
        <v>252</v>
      </c>
      <c r="P3214" s="3" t="s">
        <v>152</v>
      </c>
      <c r="Q3214" s="3" t="s">
        <v>112</v>
      </c>
      <c r="R3214" s="3">
        <v>1</v>
      </c>
      <c r="S3214" s="3">
        <v>1</v>
      </c>
      <c r="T3214" s="3"/>
      <c r="U3214" s="3"/>
      <c r="V3214" s="3"/>
      <c r="W3214" s="3"/>
      <c r="X3214" s="3"/>
      <c r="Y3214" s="3"/>
    </row>
    <row r="3215" spans="1:25" hidden="1" x14ac:dyDescent="0.25">
      <c r="A3215" s="1">
        <v>43520</v>
      </c>
      <c r="B3215" s="3" t="s">
        <v>422</v>
      </c>
      <c r="C3215" s="3" t="s">
        <v>34</v>
      </c>
      <c r="D3215" s="3" t="s">
        <v>423</v>
      </c>
      <c r="E3215" s="3" t="s">
        <v>123</v>
      </c>
      <c r="G3215" s="3" t="s">
        <v>125</v>
      </c>
      <c r="H3215" s="3" t="s">
        <v>102</v>
      </c>
      <c r="I3215" s="3" t="s">
        <v>102</v>
      </c>
      <c r="J3215" s="3" t="s">
        <v>102</v>
      </c>
      <c r="K3215" s="3">
        <v>2</v>
      </c>
      <c r="L3215" s="3">
        <v>5</v>
      </c>
      <c r="N3215" s="3" t="s">
        <v>131</v>
      </c>
      <c r="O3215" s="3" t="s">
        <v>110</v>
      </c>
      <c r="P3215" s="3" t="s">
        <v>118</v>
      </c>
      <c r="Q3215" s="3" t="s">
        <v>112</v>
      </c>
      <c r="R3215" s="3">
        <v>1</v>
      </c>
      <c r="S3215" s="3">
        <v>3</v>
      </c>
      <c r="T3215" s="3"/>
      <c r="U3215" s="3"/>
      <c r="V3215" s="3"/>
      <c r="W3215" s="3"/>
      <c r="X3215" s="3"/>
      <c r="Y3215" s="3"/>
    </row>
    <row r="3216" spans="1:25" hidden="1" x14ac:dyDescent="0.25">
      <c r="A3216" s="1">
        <v>43519</v>
      </c>
      <c r="B3216" s="3" t="s">
        <v>451</v>
      </c>
      <c r="C3216" s="3" t="s">
        <v>230</v>
      </c>
      <c r="D3216" s="3" t="s">
        <v>306</v>
      </c>
      <c r="E3216" s="3" t="s">
        <v>123</v>
      </c>
      <c r="F3216" s="5" t="s">
        <v>452</v>
      </c>
      <c r="G3216" s="3" t="s">
        <v>125</v>
      </c>
      <c r="H3216" s="3" t="s">
        <v>102</v>
      </c>
      <c r="I3216" s="3" t="s">
        <v>102</v>
      </c>
      <c r="J3216" s="3" t="s">
        <v>102</v>
      </c>
      <c r="K3216" s="3">
        <v>2</v>
      </c>
      <c r="L3216" s="3" t="s">
        <v>102</v>
      </c>
      <c r="N3216" s="3" t="s">
        <v>117</v>
      </c>
      <c r="O3216" s="3" t="s">
        <v>110</v>
      </c>
      <c r="P3216" s="3" t="s">
        <v>152</v>
      </c>
      <c r="Q3216" s="3" t="s">
        <v>112</v>
      </c>
      <c r="R3216" s="3">
        <v>2</v>
      </c>
      <c r="S3216" s="3">
        <v>3</v>
      </c>
      <c r="T3216" s="3"/>
      <c r="U3216" s="3"/>
      <c r="V3216" s="3"/>
      <c r="W3216" s="3"/>
      <c r="X3216" s="3"/>
      <c r="Y3216" s="3"/>
    </row>
    <row r="3217" spans="1:25" hidden="1" x14ac:dyDescent="0.25">
      <c r="A3217" s="1">
        <v>43519</v>
      </c>
      <c r="B3217" s="3" t="s">
        <v>449</v>
      </c>
      <c r="C3217" s="3" t="s">
        <v>99</v>
      </c>
      <c r="D3217" s="3" t="s">
        <v>450</v>
      </c>
      <c r="E3217" s="3" t="s">
        <v>123</v>
      </c>
      <c r="G3217" s="3" t="s">
        <v>120</v>
      </c>
      <c r="H3217" s="3" t="s">
        <v>102</v>
      </c>
      <c r="I3217" s="3" t="s">
        <v>102</v>
      </c>
      <c r="J3217" s="3" t="s">
        <v>102</v>
      </c>
      <c r="K3217" s="3">
        <v>4</v>
      </c>
      <c r="L3217" s="3">
        <v>5</v>
      </c>
      <c r="N3217" s="3" t="s">
        <v>136</v>
      </c>
      <c r="O3217" s="3" t="s">
        <v>252</v>
      </c>
      <c r="P3217" s="3" t="s">
        <v>135</v>
      </c>
      <c r="Q3217" s="3" t="s">
        <v>161</v>
      </c>
      <c r="R3217" s="3">
        <v>1</v>
      </c>
      <c r="T3217" s="3"/>
      <c r="U3217" s="3"/>
      <c r="V3217" s="3"/>
      <c r="W3217" s="3"/>
      <c r="X3217" s="3"/>
      <c r="Y3217" s="3"/>
    </row>
    <row r="3218" spans="1:25" hidden="1" x14ac:dyDescent="0.25">
      <c r="A3218" s="1">
        <v>43519</v>
      </c>
      <c r="B3218" s="3" t="s">
        <v>447</v>
      </c>
      <c r="C3218" s="3" t="s">
        <v>113</v>
      </c>
      <c r="E3218" s="3" t="s">
        <v>123</v>
      </c>
      <c r="F3218" s="5" t="s">
        <v>448</v>
      </c>
      <c r="G3218" s="3" t="s">
        <v>125</v>
      </c>
      <c r="H3218" s="3" t="s">
        <v>102</v>
      </c>
      <c r="I3218" s="3" t="s">
        <v>102</v>
      </c>
      <c r="J3218" s="3" t="s">
        <v>102</v>
      </c>
      <c r="K3218" s="3">
        <v>1</v>
      </c>
      <c r="L3218" s="3">
        <v>2</v>
      </c>
      <c r="N3218" s="3" t="s">
        <v>194</v>
      </c>
      <c r="O3218" s="3" t="s">
        <v>110</v>
      </c>
      <c r="P3218" s="3" t="s">
        <v>152</v>
      </c>
      <c r="Q3218" s="3" t="s">
        <v>112</v>
      </c>
      <c r="R3218" s="3">
        <v>1</v>
      </c>
      <c r="S3218" s="3">
        <v>1</v>
      </c>
      <c r="T3218" s="3"/>
      <c r="U3218" s="3"/>
      <c r="V3218" s="3"/>
      <c r="W3218" s="3"/>
      <c r="X3218" s="3"/>
      <c r="Y3218" s="3"/>
    </row>
    <row r="3219" spans="1:25" hidden="1" x14ac:dyDescent="0.25">
      <c r="A3219" s="1">
        <v>43519</v>
      </c>
      <c r="B3219" s="3" t="s">
        <v>445</v>
      </c>
      <c r="C3219" s="3" t="s">
        <v>128</v>
      </c>
      <c r="E3219" s="3" t="s">
        <v>123</v>
      </c>
      <c r="F3219" s="5" t="s">
        <v>446</v>
      </c>
      <c r="G3219" s="3" t="s">
        <v>120</v>
      </c>
      <c r="H3219" s="3" t="s">
        <v>102</v>
      </c>
      <c r="I3219" s="3" t="s">
        <v>102</v>
      </c>
      <c r="J3219" s="3" t="s">
        <v>102</v>
      </c>
      <c r="K3219" s="3">
        <v>2</v>
      </c>
      <c r="L3219" s="3" t="s">
        <v>102</v>
      </c>
      <c r="N3219" s="3" t="s">
        <v>143</v>
      </c>
      <c r="O3219" s="3" t="s">
        <v>110</v>
      </c>
      <c r="P3219" s="3" t="s">
        <v>135</v>
      </c>
      <c r="Q3219" s="3" t="s">
        <v>112</v>
      </c>
      <c r="R3219" s="3">
        <v>1</v>
      </c>
      <c r="T3219" s="3"/>
      <c r="U3219" s="3"/>
      <c r="V3219" s="3"/>
      <c r="W3219" s="3"/>
      <c r="X3219" s="3"/>
      <c r="Y3219" s="3"/>
    </row>
    <row r="3220" spans="1:25" hidden="1" x14ac:dyDescent="0.25">
      <c r="A3220" s="1">
        <v>43519</v>
      </c>
      <c r="B3220" s="3" t="s">
        <v>443</v>
      </c>
      <c r="C3220" s="3" t="s">
        <v>128</v>
      </c>
      <c r="E3220" s="3" t="s">
        <v>123</v>
      </c>
      <c r="F3220" s="5" t="s">
        <v>444</v>
      </c>
      <c r="G3220" s="3" t="s">
        <v>125</v>
      </c>
      <c r="H3220" s="3" t="s">
        <v>102</v>
      </c>
      <c r="I3220" s="3" t="s">
        <v>102</v>
      </c>
      <c r="J3220" s="3" t="s">
        <v>102</v>
      </c>
      <c r="K3220" s="3">
        <v>3</v>
      </c>
      <c r="L3220" s="3" t="s">
        <v>102</v>
      </c>
      <c r="N3220" s="3" t="s">
        <v>143</v>
      </c>
      <c r="O3220" s="3" t="s">
        <v>137</v>
      </c>
      <c r="P3220" s="3" t="s">
        <v>135</v>
      </c>
      <c r="Q3220" s="3" t="s">
        <v>112</v>
      </c>
      <c r="R3220" s="3">
        <v>1</v>
      </c>
      <c r="T3220" s="3"/>
      <c r="U3220" s="3"/>
      <c r="V3220" s="3"/>
      <c r="W3220" s="3"/>
      <c r="X3220" s="3"/>
      <c r="Y3220" s="3"/>
    </row>
    <row r="3221" spans="1:25" hidden="1" x14ac:dyDescent="0.25">
      <c r="A3221" s="1">
        <v>43519</v>
      </c>
      <c r="B3221" s="3" t="s">
        <v>203</v>
      </c>
      <c r="C3221" s="3" t="s">
        <v>113</v>
      </c>
      <c r="D3221" s="3" t="s">
        <v>433</v>
      </c>
      <c r="E3221" s="3" t="s">
        <v>123</v>
      </c>
      <c r="F3221" s="5" t="s">
        <v>205</v>
      </c>
      <c r="G3221" s="3" t="s">
        <v>120</v>
      </c>
      <c r="H3221" s="3" t="s">
        <v>102</v>
      </c>
      <c r="I3221" s="3" t="s">
        <v>102</v>
      </c>
      <c r="J3221" s="3" t="s">
        <v>102</v>
      </c>
      <c r="K3221" s="3">
        <v>1</v>
      </c>
      <c r="L3221" s="3">
        <v>2</v>
      </c>
      <c r="N3221" s="3" t="s">
        <v>117</v>
      </c>
      <c r="O3221" s="3" t="s">
        <v>137</v>
      </c>
      <c r="P3221" s="3" t="s">
        <v>152</v>
      </c>
      <c r="Q3221" s="3" t="s">
        <v>112</v>
      </c>
      <c r="R3221" s="3"/>
      <c r="S3221" s="3">
        <v>4</v>
      </c>
      <c r="T3221" s="3"/>
      <c r="U3221" s="3"/>
      <c r="V3221" s="3"/>
      <c r="W3221" s="3"/>
      <c r="X3221" s="3"/>
      <c r="Y3221" s="3"/>
    </row>
    <row r="3222" spans="1:25" hidden="1" x14ac:dyDescent="0.25">
      <c r="A3222" s="1">
        <v>43518</v>
      </c>
      <c r="B3222" s="3" t="s">
        <v>442</v>
      </c>
      <c r="C3222" s="3" t="s">
        <v>43</v>
      </c>
      <c r="E3222" s="3" t="s">
        <v>123</v>
      </c>
      <c r="G3222" s="3" t="s">
        <v>125</v>
      </c>
      <c r="H3222" s="3" t="s">
        <v>102</v>
      </c>
      <c r="I3222" s="3" t="s">
        <v>102</v>
      </c>
      <c r="J3222" s="3" t="s">
        <v>102</v>
      </c>
      <c r="K3222" s="3">
        <v>2</v>
      </c>
      <c r="L3222" s="3">
        <v>2</v>
      </c>
      <c r="N3222" s="3" t="s">
        <v>117</v>
      </c>
      <c r="O3222" s="3" t="s">
        <v>110</v>
      </c>
      <c r="P3222" s="3" t="s">
        <v>152</v>
      </c>
      <c r="Q3222" s="3" t="s">
        <v>161</v>
      </c>
      <c r="R3222" s="3"/>
      <c r="S3222" s="3">
        <v>1</v>
      </c>
      <c r="T3222" s="3"/>
      <c r="U3222" s="3"/>
      <c r="V3222" s="3"/>
      <c r="W3222" s="3"/>
      <c r="X3222" s="3"/>
      <c r="Y3222" s="3"/>
    </row>
    <row r="3223" spans="1:25" hidden="1" x14ac:dyDescent="0.25">
      <c r="A3223" s="1">
        <v>43517</v>
      </c>
      <c r="B3223" s="3" t="s">
        <v>441</v>
      </c>
      <c r="C3223" s="3" t="s">
        <v>128</v>
      </c>
      <c r="E3223" s="3" t="s">
        <v>123</v>
      </c>
      <c r="G3223" s="3" t="s">
        <v>120</v>
      </c>
      <c r="H3223" s="3" t="s">
        <v>102</v>
      </c>
      <c r="I3223" s="3" t="s">
        <v>102</v>
      </c>
      <c r="J3223" s="3" t="s">
        <v>102</v>
      </c>
      <c r="K3223" s="3">
        <v>1</v>
      </c>
      <c r="L3223" s="3">
        <v>2</v>
      </c>
      <c r="N3223" s="3" t="s">
        <v>131</v>
      </c>
      <c r="O3223" s="3" t="s">
        <v>252</v>
      </c>
      <c r="P3223" s="3" t="s">
        <v>152</v>
      </c>
      <c r="Q3223" s="3" t="s">
        <v>112</v>
      </c>
      <c r="R3223" s="3"/>
      <c r="S3223" s="3">
        <v>1</v>
      </c>
      <c r="T3223" s="3"/>
      <c r="U3223" s="3"/>
      <c r="V3223" s="3"/>
      <c r="W3223" s="3"/>
      <c r="X3223" s="3"/>
      <c r="Y3223" s="3"/>
    </row>
    <row r="3224" spans="1:25" hidden="1" x14ac:dyDescent="0.25">
      <c r="A3224" s="1">
        <v>43516</v>
      </c>
      <c r="B3224" s="3" t="s">
        <v>439</v>
      </c>
      <c r="C3224" s="3" t="s">
        <v>34</v>
      </c>
      <c r="E3224" s="3" t="s">
        <v>123</v>
      </c>
      <c r="F3224" s="5" t="s">
        <v>440</v>
      </c>
      <c r="G3224" s="3" t="s">
        <v>125</v>
      </c>
      <c r="H3224" s="3" t="s">
        <v>102</v>
      </c>
      <c r="I3224" s="3" t="s">
        <v>102</v>
      </c>
      <c r="J3224" s="3" t="s">
        <v>102</v>
      </c>
      <c r="K3224" s="3" t="s">
        <v>126</v>
      </c>
      <c r="L3224" s="3" t="s">
        <v>102</v>
      </c>
      <c r="N3224" s="3" t="s">
        <v>117</v>
      </c>
      <c r="O3224" s="3" t="s">
        <v>217</v>
      </c>
      <c r="P3224" s="3" t="s">
        <v>152</v>
      </c>
      <c r="Q3224" s="3" t="s">
        <v>112</v>
      </c>
      <c r="R3224" s="3">
        <v>2</v>
      </c>
      <c r="S3224" s="3">
        <v>2</v>
      </c>
      <c r="T3224" s="3"/>
      <c r="U3224" s="3"/>
      <c r="V3224" s="3"/>
      <c r="W3224" s="3"/>
      <c r="X3224" s="3"/>
      <c r="Y3224" s="3"/>
    </row>
    <row r="3225" spans="1:25" hidden="1" x14ac:dyDescent="0.25">
      <c r="A3225" s="1">
        <v>43516</v>
      </c>
      <c r="B3225" s="3" t="s">
        <v>436</v>
      </c>
      <c r="C3225" s="3" t="s">
        <v>99</v>
      </c>
      <c r="D3225" s="3" t="s">
        <v>437</v>
      </c>
      <c r="E3225" s="3" t="s">
        <v>123</v>
      </c>
      <c r="F3225" s="5" t="s">
        <v>438</v>
      </c>
      <c r="G3225" s="3" t="s">
        <v>120</v>
      </c>
      <c r="H3225" s="3" t="s">
        <v>102</v>
      </c>
      <c r="I3225" s="3" t="s">
        <v>102</v>
      </c>
      <c r="J3225" s="3" t="s">
        <v>102</v>
      </c>
      <c r="K3225" s="3">
        <v>2</v>
      </c>
      <c r="L3225" s="3">
        <v>5</v>
      </c>
      <c r="N3225" s="3" t="s">
        <v>136</v>
      </c>
      <c r="O3225" s="3" t="s">
        <v>110</v>
      </c>
      <c r="P3225" s="3" t="s">
        <v>135</v>
      </c>
      <c r="Q3225" s="3" t="s">
        <v>112</v>
      </c>
      <c r="R3225" s="3">
        <v>2</v>
      </c>
      <c r="S3225" s="3">
        <v>3</v>
      </c>
      <c r="T3225" s="3"/>
      <c r="U3225" s="3"/>
      <c r="V3225" s="3"/>
      <c r="W3225" s="3"/>
      <c r="X3225" s="3"/>
      <c r="Y3225" s="3"/>
    </row>
    <row r="3226" spans="1:25" hidden="1" x14ac:dyDescent="0.25">
      <c r="A3226" s="1">
        <v>43514</v>
      </c>
      <c r="B3226" s="3" t="s">
        <v>435</v>
      </c>
      <c r="E3226" s="3" t="s">
        <v>123</v>
      </c>
      <c r="G3226" s="3" t="s">
        <v>159</v>
      </c>
      <c r="H3226" s="3" t="s">
        <v>102</v>
      </c>
      <c r="I3226" s="3" t="s">
        <v>102</v>
      </c>
      <c r="J3226" s="3" t="s">
        <v>102</v>
      </c>
      <c r="K3226" s="3" t="s">
        <v>126</v>
      </c>
      <c r="L3226" s="3">
        <v>5</v>
      </c>
      <c r="N3226" s="3" t="s">
        <v>136</v>
      </c>
      <c r="O3226" s="3" t="s">
        <v>137</v>
      </c>
      <c r="P3226" s="3" t="s">
        <v>118</v>
      </c>
      <c r="Q3226" s="3" t="s">
        <v>161</v>
      </c>
      <c r="R3226" s="3"/>
      <c r="S3226" s="3">
        <v>1</v>
      </c>
      <c r="T3226" s="3"/>
      <c r="U3226" s="3"/>
      <c r="V3226" s="3"/>
      <c r="W3226" s="3"/>
      <c r="X3226" s="3"/>
      <c r="Y3226" s="3"/>
    </row>
    <row r="3227" spans="1:25" hidden="1" x14ac:dyDescent="0.25">
      <c r="A3227" s="1">
        <v>43514</v>
      </c>
      <c r="B3227" s="3" t="s">
        <v>432</v>
      </c>
      <c r="C3227" s="3" t="s">
        <v>113</v>
      </c>
      <c r="D3227" s="3" t="s">
        <v>433</v>
      </c>
      <c r="E3227" s="3" t="s">
        <v>123</v>
      </c>
      <c r="F3227" s="5" t="s">
        <v>434</v>
      </c>
      <c r="G3227" s="3" t="s">
        <v>125</v>
      </c>
      <c r="H3227" s="3" t="s">
        <v>102</v>
      </c>
      <c r="I3227" s="3" t="s">
        <v>102</v>
      </c>
      <c r="J3227" s="3" t="s">
        <v>102</v>
      </c>
      <c r="K3227" s="3">
        <v>2</v>
      </c>
      <c r="L3227" s="3" t="s">
        <v>102</v>
      </c>
      <c r="N3227" s="3" t="s">
        <v>131</v>
      </c>
      <c r="O3227" s="3" t="s">
        <v>110</v>
      </c>
      <c r="P3227" s="3" t="s">
        <v>152</v>
      </c>
      <c r="Q3227" s="3" t="s">
        <v>112</v>
      </c>
      <c r="R3227" s="3">
        <v>1</v>
      </c>
      <c r="S3227" s="3">
        <v>1</v>
      </c>
      <c r="T3227" s="3"/>
      <c r="U3227" s="3"/>
      <c r="V3227" s="3"/>
      <c r="W3227" s="3"/>
      <c r="X3227" s="3"/>
      <c r="Y3227" s="3"/>
    </row>
    <row r="3228" spans="1:25" hidden="1" x14ac:dyDescent="0.25">
      <c r="A3228" s="1">
        <v>43513</v>
      </c>
      <c r="B3228" s="3" t="s">
        <v>429</v>
      </c>
      <c r="C3228" s="3" t="s">
        <v>128</v>
      </c>
      <c r="E3228" s="3" t="s">
        <v>123</v>
      </c>
      <c r="G3228" s="3" t="s">
        <v>120</v>
      </c>
      <c r="H3228" s="3" t="s">
        <v>102</v>
      </c>
      <c r="I3228" s="3" t="s">
        <v>102</v>
      </c>
      <c r="J3228" s="3" t="s">
        <v>102</v>
      </c>
      <c r="K3228" s="3" t="s">
        <v>126</v>
      </c>
      <c r="L3228" s="3" t="s">
        <v>102</v>
      </c>
      <c r="N3228" s="3" t="s">
        <v>143</v>
      </c>
      <c r="O3228" s="3" t="s">
        <v>110</v>
      </c>
      <c r="P3228" s="3" t="s">
        <v>118</v>
      </c>
      <c r="Q3228" s="3" t="s">
        <v>112</v>
      </c>
      <c r="R3228" s="3">
        <v>1</v>
      </c>
      <c r="S3228" s="3">
        <v>1</v>
      </c>
      <c r="T3228" s="3"/>
      <c r="U3228" s="3"/>
      <c r="V3228" s="3"/>
      <c r="W3228" s="3"/>
      <c r="X3228" s="3"/>
      <c r="Y3228" s="3"/>
    </row>
    <row r="3229" spans="1:25" hidden="1" x14ac:dyDescent="0.25">
      <c r="A3229" s="1">
        <v>43513</v>
      </c>
      <c r="B3229" s="3" t="s">
        <v>430</v>
      </c>
      <c r="C3229" s="3" t="s">
        <v>431</v>
      </c>
      <c r="D3229" s="3" t="s">
        <v>171</v>
      </c>
      <c r="E3229" s="3" t="s">
        <v>123</v>
      </c>
      <c r="H3229" s="3" t="s">
        <v>102</v>
      </c>
      <c r="I3229" s="3" t="s">
        <v>102</v>
      </c>
      <c r="J3229" s="3" t="s">
        <v>102</v>
      </c>
      <c r="K3229" s="3" t="s">
        <v>126</v>
      </c>
      <c r="L3229" s="3" t="s">
        <v>102</v>
      </c>
      <c r="N3229" s="3" t="s">
        <v>143</v>
      </c>
      <c r="O3229" s="3" t="s">
        <v>137</v>
      </c>
      <c r="P3229" s="3" t="s">
        <v>118</v>
      </c>
      <c r="Q3229" s="3" t="s">
        <v>112</v>
      </c>
      <c r="R3229" s="3">
        <v>1</v>
      </c>
      <c r="S3229" s="3">
        <v>1</v>
      </c>
      <c r="T3229" s="3"/>
      <c r="U3229" s="3"/>
      <c r="V3229" s="3"/>
      <c r="W3229" s="3"/>
      <c r="X3229" s="3"/>
      <c r="Y3229" s="3"/>
    </row>
    <row r="3230" spans="1:25" hidden="1" x14ac:dyDescent="0.25">
      <c r="A3230" s="1">
        <v>43513</v>
      </c>
      <c r="B3230" s="3" t="s">
        <v>418</v>
      </c>
      <c r="C3230" s="3" t="s">
        <v>128</v>
      </c>
      <c r="E3230" s="3" t="s">
        <v>123</v>
      </c>
      <c r="F3230" s="5" t="s">
        <v>419</v>
      </c>
      <c r="G3230" s="3" t="s">
        <v>125</v>
      </c>
      <c r="H3230" s="3" t="s">
        <v>102</v>
      </c>
      <c r="I3230" s="3" t="s">
        <v>102</v>
      </c>
      <c r="J3230" s="3" t="s">
        <v>102</v>
      </c>
      <c r="K3230" s="3" t="s">
        <v>126</v>
      </c>
      <c r="L3230" s="3" t="s">
        <v>102</v>
      </c>
      <c r="N3230" s="3" t="s">
        <v>117</v>
      </c>
      <c r="O3230" s="3" t="s">
        <v>110</v>
      </c>
      <c r="P3230" s="3" t="s">
        <v>118</v>
      </c>
      <c r="Q3230" s="3" t="s">
        <v>112</v>
      </c>
      <c r="R3230" s="3">
        <v>1</v>
      </c>
      <c r="T3230" s="3"/>
      <c r="U3230" s="3"/>
      <c r="V3230" s="3"/>
      <c r="W3230" s="3"/>
      <c r="X3230" s="3"/>
      <c r="Y3230" s="3"/>
    </row>
    <row r="3231" spans="1:25" hidden="1" x14ac:dyDescent="0.25">
      <c r="A3231" s="1">
        <v>43513</v>
      </c>
      <c r="B3231" s="3" t="s">
        <v>416</v>
      </c>
      <c r="C3231" s="3" t="s">
        <v>113</v>
      </c>
      <c r="D3231" s="3" t="s">
        <v>417</v>
      </c>
      <c r="E3231" s="3" t="s">
        <v>123</v>
      </c>
      <c r="G3231" s="3" t="s">
        <v>125</v>
      </c>
      <c r="H3231" s="3" t="s">
        <v>102</v>
      </c>
      <c r="I3231" s="3" t="s">
        <v>102</v>
      </c>
      <c r="J3231" s="3" t="s">
        <v>102</v>
      </c>
      <c r="K3231" s="3" t="s">
        <v>126</v>
      </c>
      <c r="L3231" s="3">
        <v>2</v>
      </c>
      <c r="N3231" s="3" t="s">
        <v>117</v>
      </c>
      <c r="O3231" s="3" t="s">
        <v>110</v>
      </c>
      <c r="P3231" s="3" t="s">
        <v>118</v>
      </c>
      <c r="Q3231" s="3" t="s">
        <v>112</v>
      </c>
      <c r="R3231" s="3">
        <v>2</v>
      </c>
      <c r="S3231" s="3">
        <v>2</v>
      </c>
      <c r="T3231" s="3"/>
      <c r="U3231" s="3"/>
      <c r="V3231" s="3"/>
      <c r="W3231" s="3"/>
      <c r="X3231" s="3"/>
      <c r="Y3231" s="3"/>
    </row>
    <row r="3232" spans="1:25" hidden="1" x14ac:dyDescent="0.25">
      <c r="A3232" s="1">
        <v>43513</v>
      </c>
      <c r="B3232" s="3" t="s">
        <v>415</v>
      </c>
      <c r="C3232" s="3" t="s">
        <v>128</v>
      </c>
      <c r="E3232" s="3" t="s">
        <v>123</v>
      </c>
      <c r="G3232" s="3" t="s">
        <v>120</v>
      </c>
      <c r="H3232" s="3" t="s">
        <v>102</v>
      </c>
      <c r="I3232" s="3" t="s">
        <v>102</v>
      </c>
      <c r="J3232" s="3" t="s">
        <v>193</v>
      </c>
      <c r="K3232" s="3">
        <v>1</v>
      </c>
      <c r="L3232" s="3">
        <v>5</v>
      </c>
      <c r="N3232" s="3" t="s">
        <v>131</v>
      </c>
      <c r="O3232" s="3" t="s">
        <v>137</v>
      </c>
      <c r="P3232" s="3" t="s">
        <v>152</v>
      </c>
      <c r="Q3232" s="3" t="s">
        <v>112</v>
      </c>
      <c r="R3232" s="3">
        <v>1</v>
      </c>
      <c r="S3232" s="3">
        <v>1</v>
      </c>
      <c r="T3232" s="3"/>
      <c r="U3232" s="3"/>
      <c r="V3232" s="3"/>
      <c r="W3232" s="3"/>
      <c r="X3232" s="3"/>
      <c r="Y3232" s="3"/>
    </row>
    <row r="3233" spans="1:25" hidden="1" x14ac:dyDescent="0.25">
      <c r="A3233" s="1">
        <v>43513</v>
      </c>
      <c r="B3233" s="3" t="s">
        <v>413</v>
      </c>
      <c r="C3233" s="3" t="s">
        <v>34</v>
      </c>
      <c r="D3233" s="3" t="s">
        <v>34</v>
      </c>
      <c r="E3233" s="3" t="s">
        <v>123</v>
      </c>
      <c r="F3233" s="5" t="s">
        <v>414</v>
      </c>
      <c r="G3233" s="3" t="s">
        <v>125</v>
      </c>
      <c r="H3233" s="3" t="s">
        <v>102</v>
      </c>
      <c r="I3233" s="3" t="s">
        <v>102</v>
      </c>
      <c r="J3233" s="3" t="s">
        <v>102</v>
      </c>
      <c r="K3233" s="3" t="s">
        <v>126</v>
      </c>
      <c r="L3233" s="3" t="s">
        <v>102</v>
      </c>
      <c r="N3233" s="3" t="s">
        <v>131</v>
      </c>
      <c r="O3233" s="3" t="s">
        <v>110</v>
      </c>
      <c r="P3233" s="3" t="s">
        <v>118</v>
      </c>
      <c r="Q3233" s="3" t="s">
        <v>112</v>
      </c>
      <c r="R3233" s="3">
        <v>1</v>
      </c>
      <c r="S3233" s="3">
        <v>1</v>
      </c>
      <c r="T3233" s="3"/>
      <c r="U3233" s="3"/>
      <c r="V3233" s="3"/>
      <c r="W3233" s="3"/>
      <c r="X3233" s="3"/>
      <c r="Y3233" s="3"/>
    </row>
    <row r="3234" spans="1:25" hidden="1" x14ac:dyDescent="0.25">
      <c r="A3234" s="1">
        <v>43513</v>
      </c>
      <c r="B3234" s="3" t="s">
        <v>412</v>
      </c>
      <c r="C3234" s="3" t="s">
        <v>113</v>
      </c>
      <c r="D3234" s="3" t="s">
        <v>232</v>
      </c>
      <c r="E3234" s="3" t="s">
        <v>123</v>
      </c>
      <c r="G3234" s="3" t="s">
        <v>120</v>
      </c>
      <c r="H3234" s="3" t="s">
        <v>102</v>
      </c>
      <c r="I3234" s="3" t="s">
        <v>102</v>
      </c>
      <c r="J3234" s="3" t="s">
        <v>102</v>
      </c>
      <c r="K3234" s="3" t="s">
        <v>126</v>
      </c>
      <c r="L3234" s="3" t="s">
        <v>102</v>
      </c>
      <c r="N3234" s="3" t="s">
        <v>131</v>
      </c>
      <c r="O3234" s="3" t="s">
        <v>137</v>
      </c>
      <c r="P3234" s="3" t="s">
        <v>152</v>
      </c>
      <c r="Q3234" s="3" t="s">
        <v>246</v>
      </c>
      <c r="R3234" s="3">
        <v>1</v>
      </c>
      <c r="T3234" s="3"/>
      <c r="U3234" s="3"/>
      <c r="V3234" s="3"/>
      <c r="W3234" s="3"/>
      <c r="X3234" s="3"/>
      <c r="Y3234" s="3"/>
    </row>
    <row r="3235" spans="1:25" hidden="1" x14ac:dyDescent="0.25">
      <c r="A3235" s="1">
        <v>43512</v>
      </c>
      <c r="B3235" s="3" t="s">
        <v>411</v>
      </c>
      <c r="C3235" s="3" t="s">
        <v>34</v>
      </c>
      <c r="D3235" s="3" t="s">
        <v>34</v>
      </c>
      <c r="E3235" s="3" t="s">
        <v>123</v>
      </c>
      <c r="F3235" s="5"/>
      <c r="I3235" s="3" t="s">
        <v>102</v>
      </c>
      <c r="J3235" s="3" t="s">
        <v>102</v>
      </c>
      <c r="K3235" s="3">
        <v>1</v>
      </c>
      <c r="L3235" s="3" t="s">
        <v>102</v>
      </c>
      <c r="N3235" s="3" t="s">
        <v>117</v>
      </c>
      <c r="O3235" s="3" t="s">
        <v>110</v>
      </c>
      <c r="P3235" s="3" t="s">
        <v>118</v>
      </c>
      <c r="Q3235" s="3" t="s">
        <v>112</v>
      </c>
      <c r="R3235" s="3">
        <v>1</v>
      </c>
      <c r="S3235" s="3">
        <v>1</v>
      </c>
      <c r="T3235" s="3"/>
      <c r="U3235" s="3"/>
      <c r="V3235" s="3"/>
      <c r="W3235" s="3"/>
      <c r="X3235" s="3"/>
      <c r="Y3235" s="3"/>
    </row>
    <row r="3236" spans="1:25" hidden="1" x14ac:dyDescent="0.25">
      <c r="A3236" s="1">
        <v>43512</v>
      </c>
      <c r="B3236" s="3" t="s">
        <v>410</v>
      </c>
      <c r="C3236" s="3" t="s">
        <v>113</v>
      </c>
      <c r="E3236" s="3" t="s">
        <v>123</v>
      </c>
      <c r="G3236" s="3" t="s">
        <v>120</v>
      </c>
      <c r="H3236" s="3" t="s">
        <v>102</v>
      </c>
      <c r="I3236" s="3" t="s">
        <v>102</v>
      </c>
      <c r="J3236" s="3" t="s">
        <v>102</v>
      </c>
      <c r="K3236" s="3" t="s">
        <v>126</v>
      </c>
      <c r="L3236" s="3">
        <v>4</v>
      </c>
      <c r="N3236" s="3" t="s">
        <v>131</v>
      </c>
      <c r="O3236" s="3" t="s">
        <v>217</v>
      </c>
      <c r="P3236" s="3" t="s">
        <v>118</v>
      </c>
      <c r="Q3236" s="3" t="s">
        <v>112</v>
      </c>
      <c r="R3236" s="3">
        <v>1</v>
      </c>
      <c r="T3236" s="3"/>
      <c r="U3236" s="3"/>
      <c r="V3236" s="3"/>
      <c r="W3236" s="3"/>
      <c r="X3236" s="3"/>
      <c r="Y3236" s="3"/>
    </row>
    <row r="3237" spans="1:25" hidden="1" x14ac:dyDescent="0.25">
      <c r="A3237" s="1">
        <v>43512</v>
      </c>
      <c r="B3237" s="3" t="s">
        <v>408</v>
      </c>
      <c r="C3237" s="3" t="s">
        <v>128</v>
      </c>
      <c r="E3237" s="3" t="s">
        <v>123</v>
      </c>
      <c r="F3237" s="5" t="s">
        <v>409</v>
      </c>
      <c r="G3237" s="3" t="s">
        <v>125</v>
      </c>
      <c r="H3237" s="3" t="s">
        <v>102</v>
      </c>
      <c r="I3237" s="3" t="s">
        <v>102</v>
      </c>
      <c r="J3237" s="3" t="s">
        <v>102</v>
      </c>
      <c r="K3237" s="3" t="s">
        <v>126</v>
      </c>
      <c r="L3237" s="3" t="s">
        <v>102</v>
      </c>
      <c r="N3237" s="3" t="s">
        <v>131</v>
      </c>
      <c r="O3237" s="3" t="s">
        <v>110</v>
      </c>
      <c r="P3237" s="3" t="s">
        <v>135</v>
      </c>
      <c r="Q3237" s="3" t="s">
        <v>112</v>
      </c>
      <c r="R3237" s="3">
        <v>1</v>
      </c>
      <c r="T3237" s="3"/>
      <c r="U3237" s="3"/>
      <c r="V3237" s="3"/>
      <c r="W3237" s="3"/>
      <c r="X3237" s="3"/>
      <c r="Y3237" s="3"/>
    </row>
    <row r="3238" spans="1:25" hidden="1" x14ac:dyDescent="0.25">
      <c r="A3238" s="1">
        <v>43512</v>
      </c>
      <c r="B3238" s="3" t="s">
        <v>407</v>
      </c>
      <c r="C3238" s="3" t="s">
        <v>113</v>
      </c>
      <c r="D3238" s="3" t="s">
        <v>405</v>
      </c>
      <c r="E3238" s="3" t="s">
        <v>123</v>
      </c>
      <c r="F3238" s="5" t="s">
        <v>406</v>
      </c>
      <c r="H3238" s="3" t="s">
        <v>102</v>
      </c>
      <c r="I3238" s="3" t="s">
        <v>102</v>
      </c>
      <c r="J3238" s="3" t="s">
        <v>102</v>
      </c>
      <c r="K3238" s="3" t="s">
        <v>126</v>
      </c>
      <c r="L3238" s="3">
        <v>5</v>
      </c>
      <c r="N3238" s="3" t="s">
        <v>194</v>
      </c>
      <c r="O3238" s="3" t="s">
        <v>110</v>
      </c>
      <c r="P3238" s="3" t="s">
        <v>152</v>
      </c>
      <c r="Q3238" s="3" t="s">
        <v>112</v>
      </c>
      <c r="R3238" s="3">
        <v>3</v>
      </c>
      <c r="S3238" s="3">
        <v>1</v>
      </c>
      <c r="T3238" s="3"/>
      <c r="U3238" s="3"/>
      <c r="V3238" s="3"/>
      <c r="W3238" s="3"/>
      <c r="X3238" s="3"/>
      <c r="Y3238" s="3"/>
    </row>
    <row r="3239" spans="1:25" hidden="1" x14ac:dyDescent="0.25">
      <c r="A3239" s="1">
        <v>43512</v>
      </c>
      <c r="B3239" s="3" t="s">
        <v>404</v>
      </c>
      <c r="C3239" s="3" t="s">
        <v>113</v>
      </c>
      <c r="D3239" s="3" t="s">
        <v>171</v>
      </c>
      <c r="E3239" s="3" t="s">
        <v>123</v>
      </c>
      <c r="G3239" s="3" t="s">
        <v>120</v>
      </c>
      <c r="H3239" s="3" t="s">
        <v>102</v>
      </c>
      <c r="I3239" s="3" t="s">
        <v>102</v>
      </c>
      <c r="J3239" s="3" t="s">
        <v>102</v>
      </c>
      <c r="K3239" s="3">
        <v>2</v>
      </c>
      <c r="L3239" s="3">
        <v>5</v>
      </c>
      <c r="N3239" s="3" t="s">
        <v>117</v>
      </c>
      <c r="O3239" s="3" t="s">
        <v>110</v>
      </c>
      <c r="P3239" s="3" t="s">
        <v>152</v>
      </c>
      <c r="Q3239" s="3" t="s">
        <v>112</v>
      </c>
      <c r="R3239" s="3">
        <v>1</v>
      </c>
      <c r="T3239" s="3"/>
      <c r="U3239" s="3"/>
      <c r="V3239" s="3"/>
      <c r="W3239" s="3"/>
      <c r="X3239" s="3"/>
      <c r="Y3239" s="3"/>
    </row>
    <row r="3240" spans="1:25" hidden="1" x14ac:dyDescent="0.25">
      <c r="A3240" s="1">
        <v>43512</v>
      </c>
      <c r="B3240" s="3" t="s">
        <v>402</v>
      </c>
      <c r="C3240" s="3" t="s">
        <v>303</v>
      </c>
      <c r="D3240" s="3" t="s">
        <v>420</v>
      </c>
      <c r="E3240" s="3" t="s">
        <v>123</v>
      </c>
      <c r="F3240" s="5" t="s">
        <v>403</v>
      </c>
      <c r="G3240" s="3" t="s">
        <v>120</v>
      </c>
      <c r="H3240" s="3" t="s">
        <v>102</v>
      </c>
      <c r="I3240" s="3" t="s">
        <v>102</v>
      </c>
      <c r="J3240" s="3" t="s">
        <v>102</v>
      </c>
      <c r="K3240" s="3">
        <v>2</v>
      </c>
      <c r="L3240" s="3">
        <v>2</v>
      </c>
      <c r="N3240" s="3" t="s">
        <v>474</v>
      </c>
      <c r="O3240" s="3" t="s">
        <v>137</v>
      </c>
      <c r="P3240" s="3" t="s">
        <v>118</v>
      </c>
      <c r="Q3240" s="3" t="s">
        <v>112</v>
      </c>
      <c r="R3240" s="3">
        <v>2</v>
      </c>
      <c r="S3240" s="3">
        <v>1</v>
      </c>
      <c r="T3240" s="3"/>
      <c r="U3240" s="3"/>
      <c r="V3240" s="3"/>
      <c r="W3240" s="3"/>
      <c r="X3240" s="3"/>
      <c r="Y3240" s="3"/>
    </row>
    <row r="3241" spans="1:25" hidden="1" x14ac:dyDescent="0.25">
      <c r="A3241" s="1">
        <v>43512</v>
      </c>
      <c r="B3241" s="3" t="s">
        <v>453</v>
      </c>
      <c r="C3241" s="3" t="s">
        <v>113</v>
      </c>
      <c r="D3241" s="3" t="s">
        <v>401</v>
      </c>
      <c r="E3241" s="3" t="s">
        <v>123</v>
      </c>
      <c r="F3241" s="5"/>
      <c r="G3241" s="3" t="s">
        <v>120</v>
      </c>
      <c r="H3241" s="3" t="s">
        <v>102</v>
      </c>
      <c r="I3241" s="3" t="s">
        <v>102</v>
      </c>
      <c r="J3241" s="3" t="s">
        <v>102</v>
      </c>
      <c r="K3241" s="3">
        <v>1</v>
      </c>
      <c r="L3241" s="3">
        <v>4</v>
      </c>
      <c r="N3241" s="3" t="s">
        <v>194</v>
      </c>
      <c r="O3241" s="3" t="s">
        <v>110</v>
      </c>
      <c r="P3241" s="3" t="s">
        <v>135</v>
      </c>
      <c r="Q3241" s="3" t="s">
        <v>112</v>
      </c>
      <c r="R3241" s="3">
        <v>1</v>
      </c>
      <c r="S3241" s="3">
        <v>2</v>
      </c>
      <c r="T3241" s="3"/>
      <c r="U3241" s="3"/>
      <c r="V3241" s="3"/>
      <c r="W3241" s="3"/>
      <c r="X3241" s="3"/>
      <c r="Y3241" s="3"/>
    </row>
    <row r="3242" spans="1:25" hidden="1" x14ac:dyDescent="0.25">
      <c r="A3242" s="1">
        <v>43512</v>
      </c>
      <c r="B3242" s="3" t="s">
        <v>398</v>
      </c>
      <c r="C3242" s="3" t="s">
        <v>99</v>
      </c>
      <c r="D3242" s="3" t="s">
        <v>399</v>
      </c>
      <c r="E3242" s="3" t="s">
        <v>123</v>
      </c>
      <c r="F3242" s="5" t="s">
        <v>400</v>
      </c>
      <c r="G3242" s="3" t="s">
        <v>125</v>
      </c>
      <c r="H3242" s="3" t="s">
        <v>102</v>
      </c>
      <c r="I3242" s="3" t="s">
        <v>102</v>
      </c>
      <c r="J3242" s="3" t="s">
        <v>102</v>
      </c>
      <c r="K3242" s="3" t="s">
        <v>126</v>
      </c>
      <c r="L3242" s="3" t="s">
        <v>102</v>
      </c>
      <c r="N3242" s="3" t="s">
        <v>136</v>
      </c>
      <c r="O3242" s="3" t="s">
        <v>110</v>
      </c>
      <c r="P3242" s="3" t="s">
        <v>152</v>
      </c>
      <c r="Q3242" s="3" t="s">
        <v>112</v>
      </c>
      <c r="R3242" s="3">
        <v>1</v>
      </c>
      <c r="S3242" s="3">
        <v>1</v>
      </c>
      <c r="T3242" s="3"/>
      <c r="U3242" s="3"/>
      <c r="V3242" s="3"/>
      <c r="W3242" s="3"/>
      <c r="X3242" s="3"/>
      <c r="Y3242" s="3"/>
    </row>
    <row r="3243" spans="1:25" hidden="1" x14ac:dyDescent="0.25">
      <c r="A3243" s="1">
        <v>43512</v>
      </c>
      <c r="B3243" s="3" t="s">
        <v>396</v>
      </c>
      <c r="C3243" s="3" t="s">
        <v>113</v>
      </c>
      <c r="D3243" s="3" t="s">
        <v>147</v>
      </c>
      <c r="E3243" s="3" t="s">
        <v>123</v>
      </c>
      <c r="F3243" s="3" t="s">
        <v>397</v>
      </c>
      <c r="G3243" s="3" t="s">
        <v>120</v>
      </c>
      <c r="H3243" s="3" t="s">
        <v>102</v>
      </c>
      <c r="I3243" s="3" t="s">
        <v>102</v>
      </c>
      <c r="J3243" s="3" t="s">
        <v>102</v>
      </c>
      <c r="K3243" s="3">
        <v>2</v>
      </c>
      <c r="L3243" s="3" t="s">
        <v>102</v>
      </c>
      <c r="N3243" s="3" t="s">
        <v>194</v>
      </c>
      <c r="O3243" s="3" t="s">
        <v>110</v>
      </c>
      <c r="P3243" s="3" t="s">
        <v>118</v>
      </c>
      <c r="Q3243" s="3" t="s">
        <v>112</v>
      </c>
      <c r="R3243" s="3">
        <v>1</v>
      </c>
      <c r="S3243" s="3">
        <v>1</v>
      </c>
      <c r="T3243" s="3"/>
      <c r="U3243" s="3"/>
      <c r="V3243" s="3"/>
      <c r="W3243" s="3"/>
      <c r="X3243" s="3"/>
      <c r="Y3243" s="3"/>
    </row>
    <row r="3244" spans="1:25" hidden="1" x14ac:dyDescent="0.25">
      <c r="A3244" s="1">
        <v>43512</v>
      </c>
      <c r="B3244" s="3" t="s">
        <v>394</v>
      </c>
      <c r="C3244" s="3" t="s">
        <v>113</v>
      </c>
      <c r="D3244" s="3" t="s">
        <v>308</v>
      </c>
      <c r="E3244" s="3" t="s">
        <v>123</v>
      </c>
      <c r="F3244" s="5" t="s">
        <v>395</v>
      </c>
      <c r="G3244" s="3" t="s">
        <v>120</v>
      </c>
      <c r="H3244" s="3" t="s">
        <v>102</v>
      </c>
      <c r="I3244" s="3" t="s">
        <v>102</v>
      </c>
      <c r="J3244" s="3" t="s">
        <v>102</v>
      </c>
      <c r="K3244" s="3" t="s">
        <v>126</v>
      </c>
      <c r="L3244" s="3">
        <v>2</v>
      </c>
      <c r="N3244" s="3" t="s">
        <v>131</v>
      </c>
      <c r="O3244" s="3" t="s">
        <v>110</v>
      </c>
      <c r="P3244" s="3" t="s">
        <v>135</v>
      </c>
      <c r="Q3244" s="3" t="s">
        <v>112</v>
      </c>
      <c r="R3244" s="3"/>
      <c r="S3244" s="3">
        <v>1</v>
      </c>
      <c r="T3244" s="3"/>
      <c r="U3244" s="3"/>
      <c r="V3244" s="3"/>
      <c r="W3244" s="3"/>
      <c r="X3244" s="3"/>
      <c r="Y3244" s="3"/>
    </row>
    <row r="3245" spans="1:25" hidden="1" x14ac:dyDescent="0.25">
      <c r="A3245" s="1">
        <v>43511</v>
      </c>
      <c r="B3245" s="3" t="s">
        <v>393</v>
      </c>
      <c r="C3245" s="3" t="s">
        <v>128</v>
      </c>
      <c r="E3245" s="3" t="s">
        <v>123</v>
      </c>
      <c r="G3245" s="3" t="s">
        <v>120</v>
      </c>
      <c r="H3245" s="3" t="s">
        <v>102</v>
      </c>
      <c r="I3245" s="3" t="s">
        <v>102</v>
      </c>
      <c r="J3245" s="3" t="s">
        <v>102</v>
      </c>
      <c r="K3245" s="3">
        <v>2</v>
      </c>
      <c r="L3245" s="3">
        <v>2</v>
      </c>
      <c r="N3245" s="3" t="s">
        <v>194</v>
      </c>
      <c r="O3245" s="3" t="s">
        <v>110</v>
      </c>
      <c r="P3245" s="3" t="s">
        <v>152</v>
      </c>
      <c r="Q3245" s="3" t="s">
        <v>112</v>
      </c>
      <c r="R3245" s="3">
        <v>2</v>
      </c>
      <c r="S3245" s="3">
        <v>3</v>
      </c>
      <c r="T3245" s="3"/>
      <c r="U3245" s="3"/>
      <c r="V3245" s="3"/>
      <c r="W3245" s="3"/>
      <c r="X3245" s="3"/>
      <c r="Y3245" s="3"/>
    </row>
    <row r="3246" spans="1:25" hidden="1" x14ac:dyDescent="0.25">
      <c r="A3246" s="1">
        <v>43510</v>
      </c>
      <c r="B3246" s="3" t="s">
        <v>392</v>
      </c>
      <c r="C3246" s="3" t="s">
        <v>128</v>
      </c>
      <c r="E3246" s="3" t="s">
        <v>123</v>
      </c>
      <c r="G3246" s="3" t="s">
        <v>125</v>
      </c>
      <c r="H3246" s="3" t="s">
        <v>102</v>
      </c>
      <c r="I3246" s="3" t="s">
        <v>102</v>
      </c>
      <c r="J3246" s="3" t="s">
        <v>102</v>
      </c>
      <c r="K3246" s="3">
        <v>3</v>
      </c>
      <c r="L3246" s="3" t="s">
        <v>102</v>
      </c>
      <c r="N3246" s="3" t="s">
        <v>131</v>
      </c>
      <c r="O3246" s="3" t="s">
        <v>110</v>
      </c>
      <c r="P3246" s="3" t="s">
        <v>135</v>
      </c>
      <c r="Q3246" s="3" t="s">
        <v>112</v>
      </c>
      <c r="R3246" s="3">
        <v>1</v>
      </c>
      <c r="S3246" s="3">
        <v>1</v>
      </c>
      <c r="T3246" s="3"/>
      <c r="U3246" s="3"/>
      <c r="V3246" s="3"/>
      <c r="W3246" s="3"/>
      <c r="X3246" s="3"/>
      <c r="Y3246" s="3"/>
    </row>
    <row r="3247" spans="1:25" hidden="1" x14ac:dyDescent="0.25">
      <c r="A3247" s="1">
        <v>43510</v>
      </c>
      <c r="B3247" s="3" t="s">
        <v>391</v>
      </c>
      <c r="C3247" s="3" t="s">
        <v>77</v>
      </c>
      <c r="D3247" s="3" t="s">
        <v>387</v>
      </c>
      <c r="E3247" s="3" t="s">
        <v>389</v>
      </c>
      <c r="F3247" s="5" t="s">
        <v>390</v>
      </c>
      <c r="N3247" s="3"/>
      <c r="O3247" s="3"/>
      <c r="P3247" s="3"/>
      <c r="Q3247" s="3"/>
      <c r="R3247" s="3"/>
      <c r="T3247" s="3"/>
      <c r="U3247" s="3"/>
      <c r="V3247" s="3"/>
      <c r="W3247" s="3"/>
      <c r="X3247" s="3"/>
      <c r="Y3247" s="3"/>
    </row>
    <row r="3248" spans="1:25" hidden="1" x14ac:dyDescent="0.25">
      <c r="A3248" s="1">
        <v>43510</v>
      </c>
      <c r="B3248" s="3" t="s">
        <v>385</v>
      </c>
      <c r="C3248" s="3" t="s">
        <v>99</v>
      </c>
      <c r="D3248" s="3" t="s">
        <v>386</v>
      </c>
      <c r="E3248" s="3" t="s">
        <v>123</v>
      </c>
      <c r="F3248" s="5" t="s">
        <v>388</v>
      </c>
      <c r="G3248" s="3" t="s">
        <v>120</v>
      </c>
      <c r="H3248" s="3" t="s">
        <v>102</v>
      </c>
      <c r="I3248" s="3" t="s">
        <v>102</v>
      </c>
      <c r="J3248" s="3" t="s">
        <v>102</v>
      </c>
      <c r="K3248" s="3" t="s">
        <v>126</v>
      </c>
      <c r="L3248" s="3">
        <v>5</v>
      </c>
      <c r="N3248" s="3" t="s">
        <v>136</v>
      </c>
      <c r="O3248" s="3" t="s">
        <v>110</v>
      </c>
      <c r="P3248" s="3" t="s">
        <v>152</v>
      </c>
      <c r="Q3248" s="3" t="s">
        <v>161</v>
      </c>
      <c r="R3248" s="3">
        <v>1</v>
      </c>
      <c r="T3248" s="3"/>
      <c r="U3248" s="3"/>
      <c r="V3248" s="3"/>
      <c r="W3248" s="3"/>
      <c r="X3248" s="3"/>
      <c r="Y3248" s="3"/>
    </row>
    <row r="3249" spans="1:25" hidden="1" x14ac:dyDescent="0.25">
      <c r="A3249" s="1">
        <v>43509</v>
      </c>
      <c r="B3249" s="3" t="s">
        <v>383</v>
      </c>
      <c r="C3249" s="3" t="s">
        <v>113</v>
      </c>
      <c r="E3249" s="3" t="s">
        <v>123</v>
      </c>
      <c r="G3249" s="3" t="s">
        <v>125</v>
      </c>
      <c r="H3249" s="3" t="s">
        <v>102</v>
      </c>
      <c r="I3249" s="3" t="s">
        <v>102</v>
      </c>
      <c r="J3249" s="3" t="s">
        <v>102</v>
      </c>
      <c r="K3249" s="3" t="s">
        <v>126</v>
      </c>
      <c r="L3249" s="3" t="s">
        <v>102</v>
      </c>
      <c r="N3249" s="3" t="s">
        <v>194</v>
      </c>
      <c r="O3249" s="3" t="s">
        <v>110</v>
      </c>
      <c r="P3249" s="3" t="s">
        <v>118</v>
      </c>
      <c r="Q3249" s="3" t="s">
        <v>384</v>
      </c>
      <c r="R3249" s="3">
        <v>1</v>
      </c>
      <c r="T3249" s="3"/>
      <c r="U3249" s="3"/>
      <c r="V3249" s="3"/>
      <c r="W3249" s="3"/>
      <c r="X3249" s="3"/>
      <c r="Y3249" s="3"/>
    </row>
    <row r="3250" spans="1:25" hidden="1" x14ac:dyDescent="0.25">
      <c r="A3250" s="1">
        <v>43507</v>
      </c>
      <c r="B3250" s="3" t="s">
        <v>382</v>
      </c>
      <c r="E3250" s="3" t="s">
        <v>123</v>
      </c>
      <c r="F3250" s="5"/>
      <c r="G3250" s="3" t="s">
        <v>120</v>
      </c>
      <c r="H3250" s="3" t="s">
        <v>102</v>
      </c>
      <c r="I3250" s="3" t="s">
        <v>102</v>
      </c>
      <c r="J3250" s="3" t="s">
        <v>102</v>
      </c>
      <c r="K3250" s="3">
        <v>3</v>
      </c>
      <c r="L3250" s="3">
        <v>5</v>
      </c>
      <c r="N3250" s="3" t="s">
        <v>117</v>
      </c>
      <c r="O3250" s="3" t="s">
        <v>252</v>
      </c>
      <c r="P3250" s="3" t="s">
        <v>118</v>
      </c>
      <c r="Q3250" s="3" t="s">
        <v>161</v>
      </c>
      <c r="R3250" s="3">
        <v>1</v>
      </c>
      <c r="T3250" s="3"/>
      <c r="U3250" s="3"/>
      <c r="V3250" s="3"/>
      <c r="W3250" s="3"/>
      <c r="X3250" s="3"/>
      <c r="Y3250" s="3"/>
    </row>
    <row r="3251" spans="1:25" hidden="1" x14ac:dyDescent="0.25">
      <c r="A3251" s="1">
        <v>43506</v>
      </c>
      <c r="B3251" s="3" t="s">
        <v>380</v>
      </c>
      <c r="E3251" s="3" t="s">
        <v>123</v>
      </c>
      <c r="F3251" s="5" t="s">
        <v>381</v>
      </c>
      <c r="G3251" s="3" t="s">
        <v>125</v>
      </c>
      <c r="H3251" s="3" t="s">
        <v>102</v>
      </c>
      <c r="I3251" s="3" t="s">
        <v>102</v>
      </c>
      <c r="J3251" s="3" t="s">
        <v>102</v>
      </c>
      <c r="K3251" s="3">
        <v>1</v>
      </c>
      <c r="L3251" s="3" t="s">
        <v>102</v>
      </c>
      <c r="N3251" s="3" t="s">
        <v>194</v>
      </c>
      <c r="O3251" s="3" t="s">
        <v>110</v>
      </c>
      <c r="P3251" s="3" t="s">
        <v>118</v>
      </c>
      <c r="Q3251" s="3" t="s">
        <v>112</v>
      </c>
      <c r="R3251" s="3">
        <v>3</v>
      </c>
      <c r="S3251" s="3">
        <v>3</v>
      </c>
      <c r="T3251" s="3"/>
      <c r="U3251" s="3"/>
      <c r="V3251" s="3"/>
      <c r="W3251" s="3"/>
      <c r="X3251" s="3"/>
      <c r="Y3251" s="3"/>
    </row>
    <row r="3252" spans="1:25" hidden="1" x14ac:dyDescent="0.25">
      <c r="A3252" s="1">
        <v>43506</v>
      </c>
      <c r="B3252" s="3" t="s">
        <v>378</v>
      </c>
      <c r="C3252" s="3" t="s">
        <v>99</v>
      </c>
      <c r="D3252" s="5"/>
      <c r="E3252" s="3" t="s">
        <v>123</v>
      </c>
      <c r="F3252" s="5" t="s">
        <v>379</v>
      </c>
      <c r="G3252" s="3" t="s">
        <v>125</v>
      </c>
      <c r="H3252" s="3" t="s">
        <v>102</v>
      </c>
      <c r="I3252" s="3" t="s">
        <v>102</v>
      </c>
      <c r="J3252" s="3" t="s">
        <v>102</v>
      </c>
      <c r="K3252" s="3" t="s">
        <v>126</v>
      </c>
      <c r="L3252" s="3" t="s">
        <v>102</v>
      </c>
      <c r="N3252" s="3" t="s">
        <v>194</v>
      </c>
      <c r="O3252" s="3" t="s">
        <v>110</v>
      </c>
      <c r="P3252" s="3" t="s">
        <v>152</v>
      </c>
      <c r="Q3252" s="3" t="s">
        <v>112</v>
      </c>
      <c r="R3252" s="3">
        <v>3</v>
      </c>
      <c r="S3252" s="3">
        <v>2</v>
      </c>
      <c r="T3252" s="3"/>
      <c r="U3252" s="3"/>
      <c r="V3252" s="3"/>
      <c r="W3252" s="3"/>
      <c r="X3252" s="3"/>
      <c r="Y3252" s="3"/>
    </row>
    <row r="3253" spans="1:25" hidden="1" x14ac:dyDescent="0.25">
      <c r="A3253" s="1">
        <v>43506</v>
      </c>
      <c r="B3253" s="3" t="s">
        <v>376</v>
      </c>
      <c r="C3253" s="3" t="s">
        <v>128</v>
      </c>
      <c r="D3253" s="5"/>
      <c r="E3253" s="3" t="s">
        <v>123</v>
      </c>
      <c r="F3253" s="5" t="s">
        <v>377</v>
      </c>
      <c r="G3253" s="3" t="s">
        <v>125</v>
      </c>
      <c r="H3253" s="3" t="s">
        <v>102</v>
      </c>
      <c r="I3253" s="3" t="s">
        <v>102</v>
      </c>
      <c r="J3253" s="3" t="s">
        <v>193</v>
      </c>
      <c r="K3253" s="3">
        <v>1</v>
      </c>
      <c r="L3253" s="3">
        <v>2</v>
      </c>
      <c r="N3253" s="3" t="s">
        <v>136</v>
      </c>
      <c r="O3253" s="3" t="s">
        <v>137</v>
      </c>
      <c r="P3253" s="3" t="s">
        <v>135</v>
      </c>
      <c r="Q3253" s="3" t="s">
        <v>112</v>
      </c>
      <c r="R3253" s="3">
        <v>1</v>
      </c>
      <c r="S3253" s="3">
        <v>1</v>
      </c>
      <c r="T3253" s="3"/>
      <c r="U3253" s="3"/>
      <c r="V3253" s="3"/>
      <c r="W3253" s="3"/>
      <c r="X3253" s="3"/>
      <c r="Y3253" s="3"/>
    </row>
    <row r="3254" spans="1:25" hidden="1" x14ac:dyDescent="0.25">
      <c r="A3254" s="1">
        <v>43506</v>
      </c>
      <c r="B3254" s="3" t="s">
        <v>372</v>
      </c>
      <c r="C3254" s="3" t="s">
        <v>373</v>
      </c>
      <c r="D3254" s="3" t="s">
        <v>374</v>
      </c>
      <c r="E3254" s="3" t="s">
        <v>123</v>
      </c>
      <c r="F3254" s="3" t="s">
        <v>375</v>
      </c>
      <c r="G3254" s="3" t="s">
        <v>120</v>
      </c>
      <c r="H3254" s="3" t="s">
        <v>102</v>
      </c>
      <c r="I3254" s="3" t="s">
        <v>102</v>
      </c>
      <c r="J3254" s="3" t="s">
        <v>102</v>
      </c>
      <c r="K3254" s="3">
        <v>4</v>
      </c>
      <c r="L3254" s="3" t="s">
        <v>102</v>
      </c>
      <c r="N3254" s="3" t="s">
        <v>131</v>
      </c>
      <c r="O3254" s="3"/>
      <c r="P3254" s="3"/>
      <c r="Q3254" s="3" t="s">
        <v>112</v>
      </c>
      <c r="R3254" s="3">
        <v>1</v>
      </c>
      <c r="S3254" s="3">
        <v>1</v>
      </c>
      <c r="T3254" s="3"/>
      <c r="U3254" s="3"/>
      <c r="V3254" s="3"/>
      <c r="W3254" s="3"/>
      <c r="X3254" s="3"/>
      <c r="Y3254" s="3"/>
    </row>
    <row r="3255" spans="1:25" hidden="1" x14ac:dyDescent="0.25">
      <c r="A3255" s="1">
        <v>43505</v>
      </c>
      <c r="B3255" s="3" t="s">
        <v>370</v>
      </c>
      <c r="C3255" s="3" t="s">
        <v>99</v>
      </c>
      <c r="D3255" s="3" t="s">
        <v>150</v>
      </c>
      <c r="E3255" s="3" t="s">
        <v>123</v>
      </c>
      <c r="F3255" s="5" t="s">
        <v>371</v>
      </c>
      <c r="G3255" s="3" t="s">
        <v>125</v>
      </c>
      <c r="H3255" s="3" t="s">
        <v>102</v>
      </c>
      <c r="I3255" s="3" t="s">
        <v>102</v>
      </c>
      <c r="J3255" s="3" t="s">
        <v>102</v>
      </c>
      <c r="K3255" s="3" t="s">
        <v>126</v>
      </c>
      <c r="L3255" s="3" t="s">
        <v>102</v>
      </c>
      <c r="N3255" s="3" t="s">
        <v>143</v>
      </c>
      <c r="O3255" s="3" t="s">
        <v>137</v>
      </c>
      <c r="P3255" s="3" t="s">
        <v>135</v>
      </c>
      <c r="Q3255" s="3" t="s">
        <v>112</v>
      </c>
      <c r="R3255" s="3"/>
      <c r="S3255" s="3">
        <v>3</v>
      </c>
      <c r="T3255" s="3"/>
      <c r="U3255" s="3"/>
      <c r="V3255" s="3"/>
      <c r="W3255" s="3"/>
      <c r="X3255" s="3"/>
      <c r="Y3255" s="3"/>
    </row>
    <row r="3256" spans="1:25" hidden="1" x14ac:dyDescent="0.25">
      <c r="A3256" s="1">
        <v>43505</v>
      </c>
      <c r="B3256" s="3" t="s">
        <v>427</v>
      </c>
      <c r="C3256" s="3" t="s">
        <v>128</v>
      </c>
      <c r="E3256" s="3" t="s">
        <v>123</v>
      </c>
      <c r="F3256" s="5" t="s">
        <v>428</v>
      </c>
      <c r="G3256" s="3" t="s">
        <v>120</v>
      </c>
      <c r="H3256" s="3" t="s">
        <v>57</v>
      </c>
      <c r="I3256" s="3" t="s">
        <v>57</v>
      </c>
      <c r="J3256" s="3" t="s">
        <v>57</v>
      </c>
      <c r="K3256" s="3">
        <v>1</v>
      </c>
      <c r="L3256" s="3" t="s">
        <v>102</v>
      </c>
      <c r="N3256" s="3" t="s">
        <v>131</v>
      </c>
      <c r="O3256" s="3" t="s">
        <v>110</v>
      </c>
      <c r="P3256" s="3" t="s">
        <v>152</v>
      </c>
      <c r="Q3256" s="3" t="s">
        <v>112</v>
      </c>
      <c r="R3256" s="3">
        <v>1</v>
      </c>
      <c r="T3256" s="3"/>
      <c r="U3256" s="3"/>
      <c r="V3256" s="3"/>
      <c r="W3256" s="3"/>
      <c r="X3256" s="3"/>
      <c r="Y3256" s="3"/>
    </row>
    <row r="3257" spans="1:25" hidden="1" x14ac:dyDescent="0.25">
      <c r="A3257" s="1">
        <v>43505</v>
      </c>
      <c r="B3257" s="3" t="s">
        <v>368</v>
      </c>
      <c r="C3257" s="3" t="s">
        <v>128</v>
      </c>
      <c r="E3257" s="3" t="s">
        <v>123</v>
      </c>
      <c r="F3257" s="5"/>
      <c r="G3257" s="3" t="s">
        <v>120</v>
      </c>
      <c r="H3257" s="3" t="s">
        <v>102</v>
      </c>
      <c r="I3257" s="3" t="s">
        <v>102</v>
      </c>
      <c r="J3257" s="3" t="s">
        <v>102</v>
      </c>
      <c r="K3257" s="3" t="s">
        <v>126</v>
      </c>
      <c r="L3257" s="3">
        <v>3</v>
      </c>
      <c r="N3257" s="3" t="s">
        <v>143</v>
      </c>
      <c r="O3257" s="3" t="s">
        <v>110</v>
      </c>
      <c r="P3257" s="3" t="s">
        <v>118</v>
      </c>
      <c r="Q3257" s="3" t="s">
        <v>369</v>
      </c>
      <c r="R3257" s="3">
        <v>10</v>
      </c>
      <c r="S3257" s="3">
        <v>35</v>
      </c>
      <c r="T3257" s="3"/>
      <c r="U3257" s="3"/>
      <c r="V3257" s="3"/>
      <c r="W3257" s="3"/>
      <c r="X3257" s="3"/>
      <c r="Y3257" s="3"/>
    </row>
    <row r="3258" spans="1:25" hidden="1" x14ac:dyDescent="0.25">
      <c r="A3258" s="1">
        <v>43505</v>
      </c>
      <c r="B3258" s="3" t="s">
        <v>367</v>
      </c>
      <c r="C3258" s="3" t="s">
        <v>128</v>
      </c>
      <c r="E3258" s="3" t="s">
        <v>123</v>
      </c>
      <c r="F3258" s="5"/>
      <c r="G3258" s="3" t="s">
        <v>125</v>
      </c>
      <c r="H3258" s="3" t="s">
        <v>102</v>
      </c>
      <c r="I3258" s="3" t="s">
        <v>102</v>
      </c>
      <c r="J3258" s="3" t="s">
        <v>102</v>
      </c>
      <c r="K3258" s="3">
        <v>1</v>
      </c>
      <c r="L3258" s="3" t="s">
        <v>102</v>
      </c>
      <c r="N3258" s="3" t="s">
        <v>194</v>
      </c>
      <c r="O3258" s="3" t="s">
        <v>110</v>
      </c>
      <c r="P3258" s="3" t="s">
        <v>118</v>
      </c>
      <c r="Q3258" s="3" t="s">
        <v>161</v>
      </c>
      <c r="R3258" s="3">
        <v>1</v>
      </c>
      <c r="S3258" s="3">
        <v>1</v>
      </c>
      <c r="T3258" s="3"/>
      <c r="U3258" s="3"/>
      <c r="V3258" s="3"/>
      <c r="W3258" s="3"/>
      <c r="X3258" s="3"/>
      <c r="Y3258" s="3"/>
    </row>
    <row r="3259" spans="1:25" hidden="1" x14ac:dyDescent="0.25">
      <c r="A3259" s="1">
        <v>43504</v>
      </c>
      <c r="B3259" s="3" t="s">
        <v>366</v>
      </c>
      <c r="C3259" s="3" t="s">
        <v>99</v>
      </c>
      <c r="E3259" s="3" t="s">
        <v>123</v>
      </c>
      <c r="G3259" s="3" t="s">
        <v>125</v>
      </c>
      <c r="H3259" s="3" t="s">
        <v>301</v>
      </c>
      <c r="I3259" s="3" t="s">
        <v>301</v>
      </c>
      <c r="J3259" s="3" t="s">
        <v>301</v>
      </c>
      <c r="K3259" s="3" t="s">
        <v>126</v>
      </c>
      <c r="L3259" s="3">
        <v>2</v>
      </c>
      <c r="N3259" s="3" t="s">
        <v>136</v>
      </c>
      <c r="O3259" s="3" t="s">
        <v>110</v>
      </c>
      <c r="P3259" s="3" t="s">
        <v>152</v>
      </c>
      <c r="Q3259" s="3" t="s">
        <v>112</v>
      </c>
      <c r="R3259" s="3">
        <v>1</v>
      </c>
      <c r="S3259" s="3">
        <v>1</v>
      </c>
      <c r="T3259" s="3"/>
      <c r="U3259" s="3"/>
      <c r="V3259" s="3"/>
      <c r="W3259" s="3"/>
      <c r="X3259" s="3"/>
      <c r="Y3259" s="3"/>
    </row>
    <row r="3260" spans="1:25" hidden="1" x14ac:dyDescent="0.25">
      <c r="A3260" s="1">
        <v>43504</v>
      </c>
      <c r="B3260" s="3" t="s">
        <v>365</v>
      </c>
      <c r="C3260" s="3" t="s">
        <v>128</v>
      </c>
      <c r="E3260" s="3" t="s">
        <v>123</v>
      </c>
      <c r="G3260" s="3" t="s">
        <v>120</v>
      </c>
      <c r="H3260" s="3" t="s">
        <v>102</v>
      </c>
      <c r="I3260" s="3" t="s">
        <v>102</v>
      </c>
      <c r="J3260" s="3" t="s">
        <v>102</v>
      </c>
      <c r="K3260" s="3">
        <v>3</v>
      </c>
      <c r="L3260" s="3">
        <v>4</v>
      </c>
      <c r="N3260" s="3" t="s">
        <v>194</v>
      </c>
      <c r="O3260" s="3" t="s">
        <v>137</v>
      </c>
      <c r="P3260" s="3" t="s">
        <v>135</v>
      </c>
      <c r="Q3260" s="3" t="s">
        <v>112</v>
      </c>
      <c r="R3260" s="3">
        <v>1</v>
      </c>
      <c r="S3260" s="3">
        <v>1</v>
      </c>
      <c r="T3260" s="3"/>
      <c r="U3260" s="3"/>
      <c r="V3260" s="3"/>
      <c r="W3260" s="3"/>
      <c r="X3260" s="3"/>
      <c r="Y3260" s="3"/>
    </row>
    <row r="3261" spans="1:25" hidden="1" x14ac:dyDescent="0.25">
      <c r="A3261" s="1">
        <v>43504</v>
      </c>
      <c r="B3261" s="3" t="s">
        <v>363</v>
      </c>
      <c r="C3261" s="3" t="s">
        <v>113</v>
      </c>
      <c r="D3261" s="3" t="s">
        <v>485</v>
      </c>
      <c r="E3261" s="3" t="s">
        <v>123</v>
      </c>
      <c r="F3261" s="5" t="s">
        <v>364</v>
      </c>
      <c r="G3261" s="3" t="s">
        <v>125</v>
      </c>
      <c r="H3261" s="3" t="s">
        <v>102</v>
      </c>
      <c r="I3261" s="3" t="s">
        <v>102</v>
      </c>
      <c r="K3261" s="3">
        <v>3</v>
      </c>
      <c r="L3261" s="3" t="s">
        <v>102</v>
      </c>
      <c r="N3261" s="3" t="s">
        <v>143</v>
      </c>
      <c r="O3261" s="3" t="s">
        <v>110</v>
      </c>
      <c r="P3261" s="3" t="s">
        <v>152</v>
      </c>
      <c r="Q3261" s="3" t="s">
        <v>112</v>
      </c>
      <c r="R3261" s="3">
        <v>1</v>
      </c>
      <c r="T3261" s="3"/>
      <c r="U3261" s="3"/>
      <c r="V3261" s="3"/>
      <c r="W3261" s="3"/>
      <c r="X3261" s="3"/>
      <c r="Y3261" s="3"/>
    </row>
    <row r="3262" spans="1:25" hidden="1" x14ac:dyDescent="0.25">
      <c r="A3262" s="1">
        <v>43503</v>
      </c>
      <c r="B3262" s="3" t="s">
        <v>361</v>
      </c>
      <c r="C3262" s="3" t="s">
        <v>128</v>
      </c>
      <c r="E3262" s="3" t="s">
        <v>123</v>
      </c>
      <c r="F3262" s="5" t="s">
        <v>362</v>
      </c>
      <c r="G3262" s="3" t="s">
        <v>125</v>
      </c>
      <c r="H3262" s="3" t="s">
        <v>102</v>
      </c>
      <c r="I3262" s="3" t="s">
        <v>102</v>
      </c>
      <c r="J3262" s="3" t="s">
        <v>102</v>
      </c>
      <c r="K3262" s="3">
        <v>3</v>
      </c>
      <c r="L3262" s="3" t="s">
        <v>102</v>
      </c>
      <c r="N3262" s="3" t="s">
        <v>143</v>
      </c>
      <c r="O3262" s="3" t="s">
        <v>110</v>
      </c>
      <c r="P3262" s="3" t="s">
        <v>135</v>
      </c>
      <c r="Q3262" s="3" t="s">
        <v>112</v>
      </c>
      <c r="R3262" s="3">
        <v>2</v>
      </c>
      <c r="S3262" s="3">
        <v>1</v>
      </c>
      <c r="T3262" s="3"/>
      <c r="U3262" s="3"/>
      <c r="V3262" s="3"/>
      <c r="W3262" s="3"/>
      <c r="X3262" s="3"/>
      <c r="Y3262" s="3"/>
    </row>
    <row r="3263" spans="1:25" hidden="1" x14ac:dyDescent="0.25">
      <c r="A3263" s="1">
        <v>43503</v>
      </c>
      <c r="B3263" s="3" t="s">
        <v>359</v>
      </c>
      <c r="C3263" s="3" t="s">
        <v>128</v>
      </c>
      <c r="D3263" s="3" t="s">
        <v>360</v>
      </c>
      <c r="E3263" s="3" t="s">
        <v>123</v>
      </c>
      <c r="G3263" s="3" t="s">
        <v>159</v>
      </c>
      <c r="H3263" s="3" t="s">
        <v>102</v>
      </c>
      <c r="I3263" s="3" t="s">
        <v>102</v>
      </c>
      <c r="J3263" s="3" t="s">
        <v>102</v>
      </c>
      <c r="K3263" s="3">
        <v>1</v>
      </c>
      <c r="L3263" s="3" t="s">
        <v>102</v>
      </c>
      <c r="N3263" s="3" t="s">
        <v>194</v>
      </c>
      <c r="O3263" s="3" t="s">
        <v>217</v>
      </c>
      <c r="P3263" s="3" t="s">
        <v>254</v>
      </c>
      <c r="Q3263" s="3" t="s">
        <v>161</v>
      </c>
      <c r="R3263" s="3">
        <v>1</v>
      </c>
      <c r="T3263" s="3"/>
      <c r="U3263" s="3"/>
      <c r="V3263" s="3"/>
      <c r="W3263" s="3"/>
      <c r="X3263" s="3"/>
      <c r="Y3263" s="3"/>
    </row>
    <row r="3264" spans="1:25" hidden="1" x14ac:dyDescent="0.25">
      <c r="A3264" s="1">
        <v>43503</v>
      </c>
      <c r="B3264" s="3" t="s">
        <v>355</v>
      </c>
      <c r="C3264" s="3" t="s">
        <v>356</v>
      </c>
      <c r="D3264" s="3" t="s">
        <v>357</v>
      </c>
      <c r="E3264" s="3" t="s">
        <v>123</v>
      </c>
      <c r="F3264" s="5" t="s">
        <v>358</v>
      </c>
      <c r="G3264" s="3" t="s">
        <v>125</v>
      </c>
      <c r="H3264" s="3" t="s">
        <v>102</v>
      </c>
      <c r="I3264" s="3" t="s">
        <v>102</v>
      </c>
      <c r="J3264" s="3" t="s">
        <v>102</v>
      </c>
      <c r="K3264" s="3" t="s">
        <v>126</v>
      </c>
      <c r="L3264" s="3" t="s">
        <v>102</v>
      </c>
      <c r="N3264" s="3" t="s">
        <v>136</v>
      </c>
      <c r="O3264" s="3" t="s">
        <v>110</v>
      </c>
      <c r="P3264" s="3" t="s">
        <v>152</v>
      </c>
      <c r="Q3264" s="3" t="s">
        <v>112</v>
      </c>
      <c r="R3264" s="3">
        <v>1</v>
      </c>
      <c r="T3264" s="3"/>
      <c r="U3264" s="3"/>
      <c r="V3264" s="3"/>
      <c r="W3264" s="3"/>
      <c r="X3264" s="3"/>
      <c r="Y3264" s="3"/>
    </row>
    <row r="3265" spans="1:25" hidden="1" x14ac:dyDescent="0.25">
      <c r="A3265" s="1">
        <v>43500</v>
      </c>
      <c r="B3265" s="3" t="s">
        <v>353</v>
      </c>
      <c r="C3265" s="3" t="s">
        <v>34</v>
      </c>
      <c r="D3265" s="3" t="s">
        <v>106</v>
      </c>
      <c r="E3265" s="3" t="s">
        <v>123</v>
      </c>
      <c r="F3265" s="5" t="s">
        <v>354</v>
      </c>
      <c r="G3265" s="3" t="s">
        <v>125</v>
      </c>
      <c r="H3265" s="3" t="s">
        <v>102</v>
      </c>
      <c r="I3265" s="3" t="s">
        <v>102</v>
      </c>
      <c r="J3265" s="3" t="s">
        <v>102</v>
      </c>
      <c r="K3265" s="3" t="s">
        <v>126</v>
      </c>
      <c r="L3265" s="3">
        <v>5</v>
      </c>
      <c r="N3265" s="3" t="s">
        <v>131</v>
      </c>
      <c r="O3265" s="3" t="s">
        <v>110</v>
      </c>
      <c r="P3265" s="3" t="s">
        <v>152</v>
      </c>
      <c r="Q3265" s="3" t="s">
        <v>112</v>
      </c>
      <c r="R3265" s="3">
        <v>2</v>
      </c>
      <c r="S3265" s="3">
        <v>2</v>
      </c>
      <c r="T3265" s="3"/>
      <c r="U3265" s="3"/>
      <c r="V3265" s="3"/>
      <c r="W3265" s="3"/>
      <c r="X3265" s="3"/>
      <c r="Y3265" s="3"/>
    </row>
    <row r="3266" spans="1:25" hidden="1" x14ac:dyDescent="0.25">
      <c r="A3266" s="1">
        <v>43500</v>
      </c>
      <c r="B3266" s="3" t="s">
        <v>351</v>
      </c>
      <c r="C3266" s="3" t="s">
        <v>99</v>
      </c>
      <c r="D3266" s="3" t="s">
        <v>421</v>
      </c>
      <c r="E3266" s="3" t="s">
        <v>123</v>
      </c>
      <c r="F3266" s="5" t="s">
        <v>352</v>
      </c>
      <c r="G3266" s="3" t="s">
        <v>125</v>
      </c>
      <c r="H3266" s="3" t="s">
        <v>102</v>
      </c>
      <c r="I3266" s="3" t="s">
        <v>102</v>
      </c>
      <c r="J3266" s="3" t="s">
        <v>102</v>
      </c>
      <c r="K3266" s="3" t="s">
        <v>126</v>
      </c>
      <c r="L3266" s="3">
        <v>2</v>
      </c>
      <c r="N3266" s="3" t="s">
        <v>117</v>
      </c>
      <c r="O3266" s="3" t="s">
        <v>137</v>
      </c>
      <c r="P3266" s="3" t="s">
        <v>152</v>
      </c>
      <c r="Q3266" s="3" t="s">
        <v>112</v>
      </c>
      <c r="R3266" s="3"/>
      <c r="S3266" s="3">
        <v>1</v>
      </c>
      <c r="T3266" s="3"/>
      <c r="U3266" s="3"/>
      <c r="V3266" s="3"/>
      <c r="W3266" s="3"/>
      <c r="X3266" s="3"/>
      <c r="Y3266" s="3"/>
    </row>
    <row r="3267" spans="1:25" hidden="1" x14ac:dyDescent="0.25">
      <c r="A3267" s="1">
        <v>43500</v>
      </c>
      <c r="B3267" s="3" t="s">
        <v>350</v>
      </c>
      <c r="E3267" s="3" t="s">
        <v>123</v>
      </c>
      <c r="F3267" s="5"/>
      <c r="G3267" s="3" t="s">
        <v>125</v>
      </c>
      <c r="H3267" s="3" t="s">
        <v>102</v>
      </c>
      <c r="I3267" s="3" t="s">
        <v>102</v>
      </c>
      <c r="J3267" s="3" t="s">
        <v>102</v>
      </c>
      <c r="K3267" s="3">
        <v>3</v>
      </c>
      <c r="L3267" s="3" t="s">
        <v>102</v>
      </c>
      <c r="N3267" s="3" t="s">
        <v>131</v>
      </c>
      <c r="O3267" s="3" t="s">
        <v>137</v>
      </c>
      <c r="P3267" s="3" t="s">
        <v>135</v>
      </c>
      <c r="Q3267" s="3" t="s">
        <v>112</v>
      </c>
      <c r="R3267" s="3">
        <v>1</v>
      </c>
      <c r="S3267" s="3">
        <v>1</v>
      </c>
      <c r="T3267" s="3"/>
      <c r="U3267" s="3"/>
      <c r="V3267" s="3"/>
      <c r="W3267" s="3"/>
      <c r="X3267" s="3"/>
      <c r="Y3267" s="3"/>
    </row>
    <row r="3268" spans="1:25" hidden="1" x14ac:dyDescent="0.25">
      <c r="A3268" s="1">
        <v>43500</v>
      </c>
      <c r="B3268" s="3" t="s">
        <v>347</v>
      </c>
      <c r="C3268" s="3" t="s">
        <v>99</v>
      </c>
      <c r="D3268" s="3" t="s">
        <v>348</v>
      </c>
      <c r="E3268" s="3" t="s">
        <v>123</v>
      </c>
      <c r="F3268" s="5" t="s">
        <v>349</v>
      </c>
      <c r="G3268" s="3" t="s">
        <v>125</v>
      </c>
      <c r="H3268" s="3" t="s">
        <v>102</v>
      </c>
      <c r="I3268" s="3" t="s">
        <v>102</v>
      </c>
      <c r="J3268" s="3" t="s">
        <v>102</v>
      </c>
      <c r="K3268" s="3">
        <v>2</v>
      </c>
      <c r="L3268" s="3" t="s">
        <v>102</v>
      </c>
      <c r="N3268" s="3" t="s">
        <v>194</v>
      </c>
      <c r="O3268" s="3" t="s">
        <v>110</v>
      </c>
      <c r="P3268" s="3" t="s">
        <v>135</v>
      </c>
      <c r="Q3268" s="3" t="s">
        <v>112</v>
      </c>
      <c r="R3268" s="3">
        <v>4</v>
      </c>
      <c r="S3268" s="3">
        <v>4</v>
      </c>
      <c r="T3268" s="3"/>
      <c r="U3268" s="3"/>
      <c r="V3268" s="3"/>
      <c r="W3268" s="3"/>
      <c r="X3268" s="3"/>
      <c r="Y3268" s="3"/>
    </row>
    <row r="3269" spans="1:25" hidden="1" x14ac:dyDescent="0.25">
      <c r="A3269" s="1">
        <v>43500</v>
      </c>
      <c r="B3269" s="3" t="s">
        <v>344</v>
      </c>
      <c r="C3269" s="3" t="s">
        <v>128</v>
      </c>
      <c r="D3269" s="3" t="s">
        <v>345</v>
      </c>
      <c r="E3269" s="3" t="s">
        <v>123</v>
      </c>
      <c r="F3269" s="5" t="s">
        <v>346</v>
      </c>
      <c r="G3269" s="3" t="s">
        <v>120</v>
      </c>
      <c r="H3269" s="3" t="s">
        <v>102</v>
      </c>
      <c r="I3269" s="3" t="s">
        <v>102</v>
      </c>
      <c r="J3269" s="3" t="s">
        <v>102</v>
      </c>
      <c r="K3269" s="3">
        <v>5</v>
      </c>
      <c r="L3269" s="3">
        <v>5</v>
      </c>
      <c r="N3269" s="3" t="s">
        <v>136</v>
      </c>
      <c r="O3269" s="3" t="s">
        <v>137</v>
      </c>
      <c r="P3269" s="3" t="s">
        <v>152</v>
      </c>
      <c r="Q3269" s="3" t="s">
        <v>112</v>
      </c>
      <c r="R3269" s="3"/>
      <c r="S3269" s="3">
        <v>1</v>
      </c>
      <c r="T3269" s="3"/>
      <c r="U3269" s="3"/>
      <c r="V3269" s="3"/>
      <c r="W3269" s="3"/>
      <c r="X3269" s="3"/>
      <c r="Y3269" s="3"/>
    </row>
    <row r="3270" spans="1:25" hidden="1" x14ac:dyDescent="0.25">
      <c r="A3270" s="1">
        <v>43499</v>
      </c>
      <c r="B3270" s="3" t="s">
        <v>341</v>
      </c>
      <c r="C3270" s="3" t="s">
        <v>99</v>
      </c>
      <c r="D3270" s="3" t="s">
        <v>342</v>
      </c>
      <c r="E3270" s="3" t="s">
        <v>123</v>
      </c>
      <c r="F3270" s="5" t="s">
        <v>343</v>
      </c>
      <c r="G3270" s="3" t="s">
        <v>120</v>
      </c>
      <c r="H3270" s="3" t="s">
        <v>102</v>
      </c>
      <c r="I3270" s="3" t="s">
        <v>102</v>
      </c>
      <c r="J3270" s="3" t="s">
        <v>102</v>
      </c>
      <c r="K3270" s="3">
        <v>3</v>
      </c>
      <c r="L3270" s="3">
        <v>5</v>
      </c>
      <c r="N3270" s="3" t="s">
        <v>117</v>
      </c>
      <c r="O3270" s="3" t="s">
        <v>137</v>
      </c>
      <c r="P3270" s="3" t="s">
        <v>135</v>
      </c>
      <c r="Q3270" s="3" t="s">
        <v>112</v>
      </c>
      <c r="R3270" s="3"/>
      <c r="T3270" s="3"/>
      <c r="U3270" s="3"/>
      <c r="V3270" s="3"/>
      <c r="W3270" s="3"/>
      <c r="X3270" s="3"/>
      <c r="Y3270" s="3"/>
    </row>
    <row r="3271" spans="1:25" hidden="1" x14ac:dyDescent="0.25">
      <c r="A3271" s="1">
        <v>43499</v>
      </c>
      <c r="B3271" s="3" t="s">
        <v>340</v>
      </c>
      <c r="E3271" s="3" t="s">
        <v>123</v>
      </c>
      <c r="F3271" s="5"/>
      <c r="G3271" s="3" t="s">
        <v>125</v>
      </c>
      <c r="H3271" s="3" t="s">
        <v>102</v>
      </c>
      <c r="I3271" s="3" t="s">
        <v>102</v>
      </c>
      <c r="J3271" s="3" t="s">
        <v>102</v>
      </c>
      <c r="K3271" s="3">
        <v>2</v>
      </c>
      <c r="L3271" s="3" t="s">
        <v>102</v>
      </c>
      <c r="N3271" s="3" t="s">
        <v>131</v>
      </c>
      <c r="O3271" s="3" t="s">
        <v>110</v>
      </c>
      <c r="P3271" s="3" t="s">
        <v>152</v>
      </c>
      <c r="Q3271" s="3" t="s">
        <v>112</v>
      </c>
      <c r="R3271" s="3">
        <v>4</v>
      </c>
      <c r="S3271" s="3">
        <v>2</v>
      </c>
      <c r="T3271" s="3"/>
      <c r="U3271" s="3"/>
      <c r="V3271" s="3"/>
      <c r="W3271" s="3"/>
      <c r="X3271" s="3"/>
      <c r="Y3271" s="3"/>
    </row>
    <row r="3272" spans="1:25" hidden="1" x14ac:dyDescent="0.25">
      <c r="A3272" s="1">
        <v>43499</v>
      </c>
      <c r="B3272" s="3" t="s">
        <v>338</v>
      </c>
      <c r="C3272" s="3" t="s">
        <v>113</v>
      </c>
      <c r="E3272" s="3" t="s">
        <v>123</v>
      </c>
      <c r="F3272" s="5" t="s">
        <v>339</v>
      </c>
      <c r="H3272" s="3" t="s">
        <v>102</v>
      </c>
      <c r="I3272" s="3" t="s">
        <v>102</v>
      </c>
      <c r="J3272" s="3" t="s">
        <v>102</v>
      </c>
      <c r="K3272" s="3">
        <v>1</v>
      </c>
      <c r="L3272" s="3" t="s">
        <v>102</v>
      </c>
      <c r="N3272" s="3" t="s">
        <v>117</v>
      </c>
      <c r="O3272" s="3" t="s">
        <v>110</v>
      </c>
      <c r="P3272" s="3" t="s">
        <v>152</v>
      </c>
      <c r="Q3272" s="3" t="s">
        <v>112</v>
      </c>
      <c r="R3272" s="3">
        <v>2</v>
      </c>
      <c r="S3272" s="3">
        <v>3</v>
      </c>
      <c r="T3272" s="3"/>
      <c r="U3272" s="3"/>
      <c r="V3272" s="3"/>
      <c r="W3272" s="3"/>
      <c r="X3272" s="3"/>
      <c r="Y3272" s="3"/>
    </row>
    <row r="3273" spans="1:25" hidden="1" x14ac:dyDescent="0.25">
      <c r="A3273" s="1">
        <v>43499</v>
      </c>
      <c r="B3273" s="3" t="s">
        <v>336</v>
      </c>
      <c r="C3273" s="3" t="s">
        <v>113</v>
      </c>
      <c r="D3273" s="3" t="s">
        <v>147</v>
      </c>
      <c r="E3273" s="3" t="s">
        <v>123</v>
      </c>
      <c r="F3273" s="5" t="s">
        <v>337</v>
      </c>
      <c r="G3273" s="3" t="s">
        <v>120</v>
      </c>
      <c r="H3273" s="3" t="s">
        <v>102</v>
      </c>
      <c r="I3273" s="3" t="s">
        <v>102</v>
      </c>
      <c r="J3273" s="3" t="s">
        <v>102</v>
      </c>
      <c r="K3273" s="3">
        <v>2</v>
      </c>
      <c r="L3273" s="3" t="s">
        <v>102</v>
      </c>
      <c r="N3273" s="3" t="s">
        <v>131</v>
      </c>
      <c r="O3273" s="3" t="s">
        <v>110</v>
      </c>
      <c r="P3273" s="3" t="s">
        <v>135</v>
      </c>
      <c r="Q3273" s="3" t="s">
        <v>112</v>
      </c>
      <c r="R3273" s="3">
        <v>1</v>
      </c>
      <c r="S3273" s="3">
        <v>2</v>
      </c>
      <c r="T3273" s="3"/>
      <c r="U3273" s="3"/>
      <c r="V3273" s="3"/>
      <c r="W3273" s="3"/>
      <c r="X3273" s="3"/>
      <c r="Y3273" s="3"/>
    </row>
    <row r="3274" spans="1:25" hidden="1" x14ac:dyDescent="0.25">
      <c r="A3274" s="1">
        <v>43499</v>
      </c>
      <c r="B3274" s="3" t="s">
        <v>334</v>
      </c>
      <c r="C3274" s="3" t="s">
        <v>128</v>
      </c>
      <c r="D3274" s="3" t="s">
        <v>128</v>
      </c>
      <c r="E3274" s="3" t="s">
        <v>123</v>
      </c>
      <c r="F3274" s="5" t="s">
        <v>335</v>
      </c>
      <c r="G3274" s="3" t="s">
        <v>120</v>
      </c>
      <c r="H3274" s="3" t="s">
        <v>102</v>
      </c>
      <c r="I3274" s="3" t="s">
        <v>102</v>
      </c>
      <c r="J3274" s="3" t="s">
        <v>102</v>
      </c>
      <c r="K3274" s="3" t="s">
        <v>126</v>
      </c>
      <c r="L3274" s="3" t="s">
        <v>102</v>
      </c>
      <c r="N3274" s="3" t="s">
        <v>131</v>
      </c>
      <c r="O3274" s="3" t="s">
        <v>110</v>
      </c>
      <c r="P3274" s="3" t="s">
        <v>152</v>
      </c>
      <c r="Q3274" s="3" t="s">
        <v>112</v>
      </c>
      <c r="R3274" s="3">
        <v>1</v>
      </c>
      <c r="S3274" s="3">
        <v>1</v>
      </c>
      <c r="T3274" s="3"/>
      <c r="U3274" s="3"/>
      <c r="V3274" s="3"/>
      <c r="W3274" s="3"/>
      <c r="X3274" s="3"/>
      <c r="Y3274" s="3"/>
    </row>
    <row r="3275" spans="1:25" hidden="1" x14ac:dyDescent="0.25">
      <c r="A3275" s="1">
        <v>43499</v>
      </c>
      <c r="B3275" s="3" t="s">
        <v>333</v>
      </c>
      <c r="E3275" s="3" t="s">
        <v>123</v>
      </c>
      <c r="F3275" s="5"/>
      <c r="G3275" s="3" t="s">
        <v>120</v>
      </c>
      <c r="H3275" s="3" t="s">
        <v>102</v>
      </c>
      <c r="I3275" s="3" t="s">
        <v>102</v>
      </c>
      <c r="J3275" s="3" t="s">
        <v>102</v>
      </c>
      <c r="K3275" s="3">
        <v>1</v>
      </c>
      <c r="L3275" s="3" t="s">
        <v>102</v>
      </c>
      <c r="N3275" s="3" t="s">
        <v>131</v>
      </c>
      <c r="O3275" s="3" t="s">
        <v>110</v>
      </c>
      <c r="P3275" s="3" t="s">
        <v>135</v>
      </c>
      <c r="Q3275" s="3" t="s">
        <v>112</v>
      </c>
      <c r="R3275" s="3">
        <v>1</v>
      </c>
      <c r="S3275" s="3">
        <v>1</v>
      </c>
      <c r="T3275" s="3"/>
      <c r="U3275" s="3"/>
      <c r="V3275" s="3"/>
      <c r="W3275" s="3"/>
      <c r="X3275" s="3"/>
      <c r="Y3275" s="3"/>
    </row>
    <row r="3276" spans="1:25" hidden="1" x14ac:dyDescent="0.25">
      <c r="A3276" s="1">
        <v>43499</v>
      </c>
      <c r="B3276" s="3" t="s">
        <v>331</v>
      </c>
      <c r="C3276" s="3" t="s">
        <v>128</v>
      </c>
      <c r="E3276" s="3" t="s">
        <v>123</v>
      </c>
      <c r="F3276" s="5" t="s">
        <v>332</v>
      </c>
      <c r="G3276" s="3" t="s">
        <v>125</v>
      </c>
      <c r="H3276" s="3" t="s">
        <v>102</v>
      </c>
      <c r="I3276" s="3" t="s">
        <v>102</v>
      </c>
      <c r="J3276" s="3" t="s">
        <v>102</v>
      </c>
      <c r="K3276" s="3">
        <v>2</v>
      </c>
      <c r="L3276" s="3">
        <v>5</v>
      </c>
      <c r="N3276" s="3" t="s">
        <v>117</v>
      </c>
      <c r="O3276" s="3" t="s">
        <v>137</v>
      </c>
      <c r="P3276" s="3" t="s">
        <v>152</v>
      </c>
      <c r="Q3276" s="3" t="s">
        <v>112</v>
      </c>
      <c r="R3276" s="3">
        <v>1</v>
      </c>
      <c r="S3276" s="3">
        <v>1</v>
      </c>
      <c r="T3276" s="3"/>
      <c r="U3276" s="3"/>
      <c r="V3276" s="3"/>
      <c r="W3276" s="3"/>
      <c r="X3276" s="3"/>
      <c r="Y3276" s="3"/>
    </row>
    <row r="3277" spans="1:25" hidden="1" x14ac:dyDescent="0.25">
      <c r="A3277" s="1">
        <v>43499</v>
      </c>
      <c r="B3277" s="3" t="s">
        <v>330</v>
      </c>
      <c r="C3277" s="3" t="s">
        <v>33</v>
      </c>
      <c r="D3277" s="3" t="s">
        <v>33</v>
      </c>
      <c r="E3277" s="3" t="s">
        <v>123</v>
      </c>
      <c r="F3277" s="5"/>
      <c r="G3277" s="3" t="s">
        <v>125</v>
      </c>
      <c r="H3277" s="3" t="s">
        <v>301</v>
      </c>
      <c r="I3277" s="3" t="s">
        <v>102</v>
      </c>
      <c r="J3277" s="3" t="s">
        <v>102</v>
      </c>
      <c r="K3277" s="3">
        <v>1</v>
      </c>
      <c r="L3277" s="3" t="s">
        <v>102</v>
      </c>
      <c r="N3277" s="3" t="s">
        <v>131</v>
      </c>
      <c r="O3277" s="3" t="s">
        <v>110</v>
      </c>
      <c r="P3277" s="3" t="s">
        <v>135</v>
      </c>
      <c r="Q3277" s="3" t="s">
        <v>112</v>
      </c>
      <c r="R3277" s="3"/>
      <c r="S3277" s="3">
        <v>1</v>
      </c>
      <c r="T3277" s="3"/>
      <c r="U3277" s="3"/>
      <c r="V3277" s="3"/>
      <c r="W3277" s="3"/>
      <c r="X3277" s="3"/>
      <c r="Y3277" s="3"/>
    </row>
    <row r="3278" spans="1:25" hidden="1" x14ac:dyDescent="0.25">
      <c r="A3278" s="1">
        <v>43499</v>
      </c>
      <c r="B3278" s="3" t="s">
        <v>329</v>
      </c>
      <c r="F3278" s="5"/>
      <c r="G3278" s="3" t="s">
        <v>125</v>
      </c>
      <c r="H3278" s="3" t="s">
        <v>301</v>
      </c>
      <c r="I3278" s="3" t="s">
        <v>102</v>
      </c>
      <c r="J3278" s="3" t="s">
        <v>102</v>
      </c>
      <c r="K3278" s="3">
        <v>2</v>
      </c>
      <c r="L3278" s="3" t="s">
        <v>102</v>
      </c>
      <c r="N3278" s="3" t="s">
        <v>143</v>
      </c>
      <c r="O3278" s="3" t="s">
        <v>110</v>
      </c>
      <c r="P3278" s="3" t="s">
        <v>254</v>
      </c>
      <c r="Q3278" s="3" t="s">
        <v>161</v>
      </c>
      <c r="R3278" s="3">
        <v>1</v>
      </c>
      <c r="S3278" s="3">
        <v>1</v>
      </c>
      <c r="T3278" s="3"/>
      <c r="U3278" s="3"/>
      <c r="V3278" s="3"/>
      <c r="W3278" s="3"/>
      <c r="X3278" s="3"/>
      <c r="Y3278" s="3"/>
    </row>
    <row r="3279" spans="1:25" hidden="1" x14ac:dyDescent="0.25">
      <c r="A3279" s="1">
        <v>43498</v>
      </c>
      <c r="B3279" s="3" t="s">
        <v>327</v>
      </c>
      <c r="C3279" s="3" t="s">
        <v>128</v>
      </c>
      <c r="E3279" s="3" t="s">
        <v>123</v>
      </c>
      <c r="F3279" s="5" t="s">
        <v>328</v>
      </c>
      <c r="G3279" s="3" t="s">
        <v>120</v>
      </c>
      <c r="H3279" s="3" t="s">
        <v>102</v>
      </c>
      <c r="I3279" s="3" t="s">
        <v>102</v>
      </c>
      <c r="J3279" s="3" t="s">
        <v>102</v>
      </c>
      <c r="K3279" s="3">
        <v>1</v>
      </c>
      <c r="L3279" s="3" t="s">
        <v>102</v>
      </c>
      <c r="N3279" s="3" t="s">
        <v>131</v>
      </c>
      <c r="O3279" s="3" t="s">
        <v>137</v>
      </c>
      <c r="P3279" s="3" t="s">
        <v>118</v>
      </c>
      <c r="Q3279" s="3" t="s">
        <v>112</v>
      </c>
      <c r="R3279" s="3">
        <v>5</v>
      </c>
      <c r="S3279" s="3">
        <v>3</v>
      </c>
      <c r="T3279" s="3"/>
      <c r="U3279" s="3"/>
      <c r="V3279" s="3"/>
      <c r="W3279" s="3"/>
      <c r="X3279" s="3"/>
      <c r="Y3279" s="3"/>
    </row>
    <row r="3280" spans="1:25" s="52" customFormat="1" hidden="1" x14ac:dyDescent="0.25">
      <c r="A3280" s="1">
        <v>43498</v>
      </c>
      <c r="B3280" s="3" t="s">
        <v>324</v>
      </c>
      <c r="C3280" s="3" t="s">
        <v>325</v>
      </c>
      <c r="D3280" s="3" t="s">
        <v>326</v>
      </c>
      <c r="E3280" s="3" t="s">
        <v>123</v>
      </c>
      <c r="F3280" s="5"/>
      <c r="G3280" s="3" t="s">
        <v>125</v>
      </c>
      <c r="H3280" s="3" t="s">
        <v>301</v>
      </c>
      <c r="I3280" s="3"/>
      <c r="J3280" s="3" t="s">
        <v>301</v>
      </c>
      <c r="K3280" s="3">
        <v>1</v>
      </c>
      <c r="L3280" s="3">
        <v>2</v>
      </c>
      <c r="M3280" s="3"/>
      <c r="N3280" s="3" t="s">
        <v>131</v>
      </c>
      <c r="O3280" s="3" t="s">
        <v>110</v>
      </c>
      <c r="P3280" s="3" t="s">
        <v>152</v>
      </c>
      <c r="Q3280" s="3" t="s">
        <v>112</v>
      </c>
      <c r="R3280" s="3"/>
      <c r="S3280" s="3">
        <v>1</v>
      </c>
      <c r="T3280" s="3"/>
      <c r="U3280" s="49"/>
      <c r="V3280" s="49"/>
      <c r="W3280" s="49"/>
      <c r="X3280" s="49"/>
      <c r="Y3280" s="49"/>
    </row>
    <row r="3281" spans="1:25" hidden="1" x14ac:dyDescent="0.25">
      <c r="A3281" s="1">
        <v>43498</v>
      </c>
      <c r="B3281" s="3" t="s">
        <v>322</v>
      </c>
      <c r="C3281" s="3" t="s">
        <v>34</v>
      </c>
      <c r="D3281" s="3" t="s">
        <v>34</v>
      </c>
      <c r="E3281" s="3" t="s">
        <v>123</v>
      </c>
      <c r="F3281" s="5" t="s">
        <v>323</v>
      </c>
      <c r="G3281" s="3" t="s">
        <v>125</v>
      </c>
      <c r="H3281" s="3" t="s">
        <v>102</v>
      </c>
      <c r="I3281" s="3" t="s">
        <v>102</v>
      </c>
      <c r="J3281" s="3" t="s">
        <v>102</v>
      </c>
      <c r="K3281" s="3">
        <v>1</v>
      </c>
      <c r="L3281" s="3" t="s">
        <v>102</v>
      </c>
      <c r="N3281" s="3" t="s">
        <v>131</v>
      </c>
      <c r="O3281" s="3" t="s">
        <v>110</v>
      </c>
      <c r="P3281" s="3" t="s">
        <v>135</v>
      </c>
      <c r="Q3281" s="3" t="s">
        <v>112</v>
      </c>
      <c r="R3281" s="3">
        <v>1</v>
      </c>
      <c r="T3281" s="3"/>
      <c r="U3281" s="3"/>
      <c r="V3281" s="3"/>
      <c r="W3281" s="3"/>
      <c r="X3281" s="3"/>
      <c r="Y3281" s="3"/>
    </row>
    <row r="3282" spans="1:25" hidden="1" x14ac:dyDescent="0.25">
      <c r="A3282" s="1">
        <v>43498</v>
      </c>
      <c r="B3282" s="3" t="s">
        <v>320</v>
      </c>
      <c r="C3282" s="3" t="s">
        <v>99</v>
      </c>
      <c r="D3282" s="3" t="s">
        <v>311</v>
      </c>
      <c r="E3282" s="3" t="s">
        <v>123</v>
      </c>
      <c r="F3282" s="5" t="s">
        <v>321</v>
      </c>
      <c r="G3282" s="3" t="s">
        <v>120</v>
      </c>
      <c r="H3282" s="3" t="s">
        <v>102</v>
      </c>
      <c r="I3282" s="3" t="s">
        <v>102</v>
      </c>
      <c r="J3282" s="3" t="s">
        <v>102</v>
      </c>
      <c r="K3282" s="3">
        <v>1</v>
      </c>
      <c r="L3282" s="3">
        <v>2</v>
      </c>
      <c r="N3282" s="3" t="s">
        <v>117</v>
      </c>
      <c r="O3282" s="3" t="s">
        <v>110</v>
      </c>
      <c r="P3282" s="3" t="s">
        <v>135</v>
      </c>
      <c r="Q3282" s="3" t="s">
        <v>112</v>
      </c>
      <c r="R3282" s="3"/>
      <c r="S3282" s="3">
        <v>2</v>
      </c>
      <c r="T3282" s="3"/>
      <c r="U3282" s="3"/>
      <c r="V3282" s="3"/>
      <c r="W3282" s="3"/>
      <c r="X3282" s="3"/>
      <c r="Y3282" s="3"/>
    </row>
    <row r="3283" spans="1:25" hidden="1" x14ac:dyDescent="0.25">
      <c r="A3283" s="1">
        <v>43498</v>
      </c>
      <c r="B3283" s="3" t="s">
        <v>319</v>
      </c>
      <c r="C3283" s="3" t="s">
        <v>113</v>
      </c>
      <c r="E3283" s="3" t="s">
        <v>123</v>
      </c>
      <c r="F3283" s="5"/>
      <c r="H3283" s="3" t="s">
        <v>102</v>
      </c>
      <c r="I3283" s="3" t="s">
        <v>102</v>
      </c>
      <c r="J3283" s="3" t="s">
        <v>102</v>
      </c>
      <c r="K3283" s="3" t="s">
        <v>126</v>
      </c>
      <c r="L3283" s="3">
        <v>4</v>
      </c>
      <c r="N3283" s="3" t="s">
        <v>117</v>
      </c>
      <c r="O3283" s="3"/>
      <c r="P3283" s="3" t="s">
        <v>174</v>
      </c>
      <c r="Q3283" s="3" t="s">
        <v>161</v>
      </c>
      <c r="R3283" s="3">
        <v>2</v>
      </c>
      <c r="S3283" s="3">
        <v>2</v>
      </c>
      <c r="T3283" s="3"/>
      <c r="U3283" s="3"/>
      <c r="V3283" s="3"/>
      <c r="W3283" s="3"/>
      <c r="X3283" s="3"/>
      <c r="Y3283" s="3"/>
    </row>
    <row r="3284" spans="1:25" hidden="1" x14ac:dyDescent="0.25">
      <c r="A3284" s="1">
        <v>43497</v>
      </c>
      <c r="B3284" s="3" t="s">
        <v>316</v>
      </c>
      <c r="C3284" s="3" t="s">
        <v>113</v>
      </c>
      <c r="D3284" s="3" t="s">
        <v>317</v>
      </c>
      <c r="E3284" s="3" t="s">
        <v>123</v>
      </c>
      <c r="F3284" s="5" t="s">
        <v>318</v>
      </c>
      <c r="G3284" s="3" t="s">
        <v>120</v>
      </c>
      <c r="H3284" s="3" t="s">
        <v>102</v>
      </c>
      <c r="I3284" s="3" t="s">
        <v>102</v>
      </c>
      <c r="J3284" s="3" t="s">
        <v>102</v>
      </c>
      <c r="K3284" s="3">
        <v>2</v>
      </c>
      <c r="L3284" s="3">
        <v>3</v>
      </c>
      <c r="N3284" s="3" t="s">
        <v>136</v>
      </c>
      <c r="O3284" s="3" t="s">
        <v>137</v>
      </c>
      <c r="P3284" s="3" t="s">
        <v>152</v>
      </c>
      <c r="Q3284" s="3" t="s">
        <v>112</v>
      </c>
      <c r="R3284" s="3"/>
      <c r="S3284" s="3">
        <v>1</v>
      </c>
      <c r="T3284" s="3"/>
      <c r="U3284" s="3"/>
      <c r="V3284" s="3"/>
      <c r="W3284" s="3"/>
      <c r="X3284" s="3"/>
      <c r="Y3284" s="3"/>
    </row>
    <row r="3285" spans="1:25" hidden="1" x14ac:dyDescent="0.25">
      <c r="A3285" s="1">
        <v>43497</v>
      </c>
      <c r="B3285" s="3" t="s">
        <v>313</v>
      </c>
      <c r="C3285" s="3" t="s">
        <v>113</v>
      </c>
      <c r="D3285" s="3" t="s">
        <v>314</v>
      </c>
      <c r="E3285" s="3" t="s">
        <v>123</v>
      </c>
      <c r="F3285" s="5" t="s">
        <v>315</v>
      </c>
      <c r="G3285" s="3" t="s">
        <v>125</v>
      </c>
      <c r="H3285" s="3" t="s">
        <v>102</v>
      </c>
      <c r="I3285" s="3" t="s">
        <v>102</v>
      </c>
      <c r="J3285" s="3" t="s">
        <v>102</v>
      </c>
      <c r="K3285" s="3">
        <v>1</v>
      </c>
      <c r="L3285" s="3" t="s">
        <v>102</v>
      </c>
      <c r="N3285" s="3" t="s">
        <v>131</v>
      </c>
      <c r="O3285" s="3" t="s">
        <v>110</v>
      </c>
      <c r="P3285" s="3" t="s">
        <v>152</v>
      </c>
      <c r="Q3285" s="3" t="s">
        <v>112</v>
      </c>
      <c r="R3285" s="3"/>
      <c r="S3285" s="3">
        <v>1</v>
      </c>
      <c r="T3285" s="3"/>
      <c r="U3285" s="3"/>
      <c r="V3285" s="3"/>
      <c r="W3285" s="3"/>
      <c r="X3285" s="3"/>
      <c r="Y3285" s="3"/>
    </row>
    <row r="3286" spans="1:25" ht="34.5" x14ac:dyDescent="0.55000000000000004">
      <c r="A3286" s="6"/>
      <c r="B3286" s="7" t="s">
        <v>11</v>
      </c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3"/>
      <c r="U3286" s="3"/>
      <c r="V3286" s="3"/>
      <c r="W3286" s="3"/>
      <c r="X3286" s="3"/>
      <c r="Y3286" s="3"/>
    </row>
    <row r="3287" spans="1:25" ht="34.5" x14ac:dyDescent="0.55000000000000004">
      <c r="A3287" s="6"/>
      <c r="B3287" s="7" t="s">
        <v>11</v>
      </c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3"/>
      <c r="U3287" s="3"/>
      <c r="V3287" s="3"/>
      <c r="W3287" s="3"/>
      <c r="X3287" s="3"/>
      <c r="Y3287" s="3"/>
    </row>
    <row r="3288" spans="1:25" ht="34.5" x14ac:dyDescent="0.55000000000000004">
      <c r="A3288" s="6"/>
      <c r="B3288" s="7" t="s">
        <v>11</v>
      </c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3"/>
      <c r="U3288" s="3"/>
      <c r="V3288" s="3"/>
      <c r="W3288" s="3"/>
      <c r="X3288" s="3"/>
      <c r="Y3288" s="3"/>
    </row>
    <row r="3289" spans="1:25" ht="34.5" x14ac:dyDescent="0.55000000000000004">
      <c r="A3289" s="6"/>
      <c r="B3289" s="7" t="s">
        <v>11</v>
      </c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3"/>
      <c r="U3289" s="3"/>
      <c r="V3289" s="3"/>
      <c r="W3289" s="3"/>
      <c r="X3289" s="3"/>
      <c r="Y3289" s="3"/>
    </row>
    <row r="3290" spans="1:25" ht="34.5" x14ac:dyDescent="0.55000000000000004">
      <c r="A3290" s="6"/>
      <c r="B3290" s="7" t="s">
        <v>11</v>
      </c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3"/>
      <c r="U3290" s="3"/>
      <c r="V3290" s="3"/>
      <c r="W3290" s="3"/>
      <c r="X3290" s="3"/>
      <c r="Y3290" s="3"/>
    </row>
    <row r="3291" spans="1:25" hidden="1" x14ac:dyDescent="0.25">
      <c r="A3291" s="1">
        <v>43495</v>
      </c>
      <c r="B3291" s="3" t="s">
        <v>310</v>
      </c>
      <c r="C3291" s="3" t="s">
        <v>99</v>
      </c>
      <c r="D3291" s="3" t="s">
        <v>311</v>
      </c>
      <c r="E3291" s="3" t="s">
        <v>123</v>
      </c>
      <c r="F3291" s="5" t="s">
        <v>312</v>
      </c>
      <c r="G3291" s="3" t="s">
        <v>125</v>
      </c>
      <c r="H3291" s="3" t="s">
        <v>102</v>
      </c>
      <c r="I3291" s="3" t="s">
        <v>102</v>
      </c>
      <c r="J3291" s="3" t="s">
        <v>102</v>
      </c>
      <c r="K3291" s="3">
        <v>4</v>
      </c>
      <c r="L3291" s="3">
        <v>2</v>
      </c>
      <c r="N3291" s="3" t="s">
        <v>136</v>
      </c>
      <c r="O3291" s="3" t="s">
        <v>110</v>
      </c>
      <c r="P3291" s="3" t="s">
        <v>152</v>
      </c>
      <c r="Q3291" s="3" t="s">
        <v>112</v>
      </c>
      <c r="R3291" s="3">
        <v>1</v>
      </c>
      <c r="T3291" s="3"/>
      <c r="U3291" s="3"/>
      <c r="V3291" s="3"/>
      <c r="W3291" s="3"/>
      <c r="X3291" s="3"/>
      <c r="Y3291" s="3"/>
    </row>
    <row r="3292" spans="1:25" hidden="1" x14ac:dyDescent="0.25">
      <c r="A3292" s="1">
        <v>43493</v>
      </c>
      <c r="B3292" s="3" t="s">
        <v>307</v>
      </c>
      <c r="C3292" s="3" t="s">
        <v>113</v>
      </c>
      <c r="D3292" s="3" t="s">
        <v>485</v>
      </c>
      <c r="E3292" s="3" t="s">
        <v>123</v>
      </c>
      <c r="F3292" s="5" t="s">
        <v>309</v>
      </c>
      <c r="G3292" s="3" t="s">
        <v>120</v>
      </c>
      <c r="H3292" s="3" t="s">
        <v>102</v>
      </c>
      <c r="I3292" s="3" t="s">
        <v>102</v>
      </c>
      <c r="J3292" s="3" t="s">
        <v>102</v>
      </c>
      <c r="K3292" s="3">
        <v>2</v>
      </c>
      <c r="L3292" s="3" t="s">
        <v>102</v>
      </c>
      <c r="N3292" s="3" t="s">
        <v>136</v>
      </c>
      <c r="O3292" s="3" t="s">
        <v>110</v>
      </c>
      <c r="P3292" s="3" t="s">
        <v>152</v>
      </c>
      <c r="Q3292" s="3" t="s">
        <v>112</v>
      </c>
      <c r="R3292" s="3">
        <v>2</v>
      </c>
      <c r="S3292" s="3">
        <v>2</v>
      </c>
      <c r="T3292" s="3"/>
      <c r="U3292" s="3"/>
      <c r="V3292" s="3"/>
      <c r="W3292" s="3"/>
      <c r="X3292" s="3"/>
      <c r="Y3292" s="3"/>
    </row>
    <row r="3293" spans="1:25" hidden="1" x14ac:dyDescent="0.25">
      <c r="A3293" s="1">
        <v>43493</v>
      </c>
      <c r="B3293" s="3" t="s">
        <v>305</v>
      </c>
      <c r="C3293" s="3" t="s">
        <v>230</v>
      </c>
      <c r="D3293" s="3" t="s">
        <v>306</v>
      </c>
      <c r="E3293" s="3" t="s">
        <v>123</v>
      </c>
      <c r="F3293" s="5"/>
      <c r="G3293" s="3" t="s">
        <v>120</v>
      </c>
      <c r="H3293" s="3" t="s">
        <v>102</v>
      </c>
      <c r="I3293" s="3" t="s">
        <v>102</v>
      </c>
      <c r="J3293" s="3" t="s">
        <v>102</v>
      </c>
      <c r="K3293" s="3">
        <v>4</v>
      </c>
      <c r="L3293" s="3">
        <v>5</v>
      </c>
      <c r="N3293" s="3" t="s">
        <v>143</v>
      </c>
      <c r="O3293" s="3" t="s">
        <v>110</v>
      </c>
      <c r="P3293" s="3" t="s">
        <v>118</v>
      </c>
      <c r="Q3293" s="3" t="s">
        <v>112</v>
      </c>
      <c r="R3293" s="3">
        <v>3</v>
      </c>
      <c r="S3293" s="3">
        <v>5</v>
      </c>
      <c r="T3293" s="3"/>
      <c r="U3293" s="3"/>
      <c r="V3293" s="3"/>
      <c r="W3293" s="3"/>
      <c r="X3293" s="3"/>
      <c r="Y3293" s="3"/>
    </row>
    <row r="3294" spans="1:25" hidden="1" x14ac:dyDescent="0.25">
      <c r="A3294" s="1">
        <v>43492</v>
      </c>
      <c r="B3294" s="3" t="s">
        <v>302</v>
      </c>
      <c r="C3294" s="3" t="s">
        <v>34</v>
      </c>
      <c r="D3294" s="3" t="s">
        <v>106</v>
      </c>
      <c r="E3294" s="3" t="s">
        <v>123</v>
      </c>
      <c r="F3294" s="5"/>
      <c r="G3294" s="3" t="s">
        <v>125</v>
      </c>
      <c r="H3294" s="3" t="s">
        <v>102</v>
      </c>
      <c r="I3294" s="3" t="s">
        <v>102</v>
      </c>
      <c r="J3294" s="3" t="s">
        <v>102</v>
      </c>
      <c r="K3294" s="3">
        <v>2</v>
      </c>
      <c r="L3294" s="3">
        <v>5</v>
      </c>
      <c r="N3294" s="3" t="s">
        <v>194</v>
      </c>
      <c r="O3294" s="3" t="s">
        <v>110</v>
      </c>
      <c r="P3294" s="3" t="s">
        <v>174</v>
      </c>
      <c r="Q3294" s="3" t="s">
        <v>112</v>
      </c>
      <c r="R3294" s="3">
        <v>2</v>
      </c>
      <c r="S3294" s="3">
        <v>2</v>
      </c>
      <c r="T3294" s="3"/>
      <c r="U3294" s="3"/>
      <c r="V3294" s="3"/>
      <c r="W3294" s="3"/>
      <c r="X3294" s="3"/>
      <c r="Y3294" s="3"/>
    </row>
    <row r="3295" spans="1:25" hidden="1" x14ac:dyDescent="0.25">
      <c r="A3295" s="1">
        <v>43491</v>
      </c>
      <c r="B3295" s="3" t="s">
        <v>299</v>
      </c>
      <c r="C3295" s="3" t="s">
        <v>99</v>
      </c>
      <c r="D3295" s="3" t="s">
        <v>287</v>
      </c>
      <c r="E3295" s="3" t="s">
        <v>123</v>
      </c>
      <c r="F3295" s="5" t="s">
        <v>300</v>
      </c>
      <c r="G3295" s="3" t="s">
        <v>120</v>
      </c>
      <c r="H3295" s="3" t="s">
        <v>301</v>
      </c>
      <c r="I3295" s="3" t="s">
        <v>102</v>
      </c>
      <c r="J3295" s="3" t="s">
        <v>102</v>
      </c>
      <c r="K3295" s="3" t="s">
        <v>126</v>
      </c>
      <c r="L3295" s="3">
        <v>4</v>
      </c>
      <c r="N3295" s="3" t="s">
        <v>143</v>
      </c>
      <c r="O3295" s="3" t="s">
        <v>110</v>
      </c>
      <c r="P3295" s="3" t="s">
        <v>152</v>
      </c>
      <c r="Q3295" s="3" t="s">
        <v>112</v>
      </c>
      <c r="R3295" s="3">
        <v>2</v>
      </c>
      <c r="S3295" s="3">
        <v>2</v>
      </c>
      <c r="T3295" s="3"/>
      <c r="U3295" s="3"/>
      <c r="V3295" s="3"/>
      <c r="W3295" s="3"/>
      <c r="X3295" s="3"/>
      <c r="Y3295" s="3"/>
    </row>
    <row r="3296" spans="1:25" hidden="1" x14ac:dyDescent="0.25">
      <c r="A3296" s="1">
        <v>43491</v>
      </c>
      <c r="B3296" s="3" t="s">
        <v>296</v>
      </c>
      <c r="C3296" s="3" t="s">
        <v>281</v>
      </c>
      <c r="D3296" s="3" t="s">
        <v>297</v>
      </c>
      <c r="E3296" s="3" t="s">
        <v>123</v>
      </c>
      <c r="F3296" s="5" t="s">
        <v>298</v>
      </c>
      <c r="G3296" s="3" t="s">
        <v>120</v>
      </c>
      <c r="H3296" s="3" t="s">
        <v>102</v>
      </c>
      <c r="I3296" s="3" t="s">
        <v>102</v>
      </c>
      <c r="J3296" s="3" t="s">
        <v>102</v>
      </c>
      <c r="K3296" s="3" t="s">
        <v>126</v>
      </c>
      <c r="L3296" s="3">
        <v>2</v>
      </c>
      <c r="N3296" s="3" t="s">
        <v>117</v>
      </c>
      <c r="O3296" s="3" t="s">
        <v>110</v>
      </c>
      <c r="P3296" s="3" t="s">
        <v>135</v>
      </c>
      <c r="Q3296" s="3" t="s">
        <v>112</v>
      </c>
      <c r="R3296" s="3">
        <v>1</v>
      </c>
      <c r="S3296" s="3">
        <v>3</v>
      </c>
      <c r="T3296" s="3"/>
      <c r="U3296" s="3"/>
      <c r="V3296" s="3"/>
      <c r="W3296" s="3"/>
      <c r="X3296" s="3"/>
      <c r="Y3296" s="3"/>
    </row>
    <row r="3297" spans="1:25" hidden="1" x14ac:dyDescent="0.25">
      <c r="A3297" s="1">
        <v>43491</v>
      </c>
      <c r="B3297" s="3" t="s">
        <v>294</v>
      </c>
      <c r="C3297" s="3" t="s">
        <v>289</v>
      </c>
      <c r="E3297" s="3" t="s">
        <v>123</v>
      </c>
      <c r="F3297" s="5" t="s">
        <v>295</v>
      </c>
      <c r="H3297" s="3" t="s">
        <v>102</v>
      </c>
      <c r="I3297" s="3" t="s">
        <v>102</v>
      </c>
      <c r="J3297" s="3" t="s">
        <v>102</v>
      </c>
      <c r="K3297" s="3" t="s">
        <v>126</v>
      </c>
      <c r="L3297" s="3">
        <v>5</v>
      </c>
      <c r="N3297" s="3" t="s">
        <v>117</v>
      </c>
      <c r="O3297" s="3" t="s">
        <v>137</v>
      </c>
      <c r="P3297" s="3" t="s">
        <v>152</v>
      </c>
      <c r="Q3297" s="3" t="s">
        <v>112</v>
      </c>
      <c r="R3297" s="3"/>
      <c r="S3297" s="3">
        <v>1</v>
      </c>
      <c r="T3297" s="3"/>
      <c r="U3297" s="3"/>
      <c r="V3297" s="3"/>
      <c r="W3297" s="3"/>
      <c r="X3297" s="3"/>
      <c r="Y3297" s="3"/>
    </row>
    <row r="3298" spans="1:25" hidden="1" x14ac:dyDescent="0.25">
      <c r="A3298" s="1">
        <v>43491</v>
      </c>
      <c r="B3298" s="3" t="s">
        <v>292</v>
      </c>
      <c r="C3298" s="3" t="s">
        <v>128</v>
      </c>
      <c r="E3298" s="3" t="s">
        <v>123</v>
      </c>
      <c r="F3298" s="5" t="s">
        <v>293</v>
      </c>
      <c r="G3298" s="3" t="s">
        <v>120</v>
      </c>
      <c r="H3298" s="3" t="s">
        <v>102</v>
      </c>
      <c r="I3298" s="3" t="s">
        <v>102</v>
      </c>
      <c r="J3298" s="3" t="s">
        <v>102</v>
      </c>
      <c r="K3298" s="3">
        <v>3</v>
      </c>
      <c r="L3298" s="3" t="s">
        <v>102</v>
      </c>
      <c r="N3298" s="3" t="s">
        <v>131</v>
      </c>
      <c r="O3298" s="3" t="s">
        <v>137</v>
      </c>
      <c r="P3298" s="3" t="s">
        <v>152</v>
      </c>
      <c r="Q3298" s="3" t="s">
        <v>112</v>
      </c>
      <c r="R3298" s="3"/>
      <c r="S3298" s="3">
        <v>1</v>
      </c>
      <c r="T3298" s="3"/>
      <c r="U3298" s="3"/>
      <c r="V3298" s="3"/>
      <c r="W3298" s="3"/>
      <c r="X3298" s="3"/>
      <c r="Y3298" s="3"/>
    </row>
    <row r="3299" spans="1:25" hidden="1" x14ac:dyDescent="0.25">
      <c r="A3299" s="1">
        <v>43491</v>
      </c>
      <c r="B3299" s="3" t="s">
        <v>291</v>
      </c>
      <c r="C3299" s="3" t="s">
        <v>99</v>
      </c>
      <c r="D3299" s="3" t="s">
        <v>150</v>
      </c>
      <c r="E3299" s="3" t="s">
        <v>123</v>
      </c>
      <c r="F3299" s="5"/>
      <c r="G3299" s="3" t="s">
        <v>125</v>
      </c>
      <c r="H3299" s="3" t="s">
        <v>102</v>
      </c>
      <c r="I3299" s="3" t="s">
        <v>102</v>
      </c>
      <c r="J3299" s="3" t="s">
        <v>193</v>
      </c>
      <c r="K3299" s="3">
        <v>3</v>
      </c>
      <c r="L3299" s="3" t="s">
        <v>102</v>
      </c>
      <c r="N3299" s="3" t="s">
        <v>131</v>
      </c>
      <c r="O3299" s="3" t="s">
        <v>110</v>
      </c>
      <c r="P3299" s="3" t="s">
        <v>152</v>
      </c>
      <c r="Q3299" s="3" t="s">
        <v>112</v>
      </c>
      <c r="R3299" s="3">
        <v>1</v>
      </c>
      <c r="S3299" s="3">
        <v>1</v>
      </c>
      <c r="T3299" s="3"/>
      <c r="U3299" s="3"/>
      <c r="V3299" s="3"/>
      <c r="W3299" s="3"/>
      <c r="X3299" s="3"/>
      <c r="Y3299" s="3"/>
    </row>
    <row r="3300" spans="1:25" hidden="1" x14ac:dyDescent="0.25">
      <c r="A3300" s="1">
        <v>43491</v>
      </c>
      <c r="B3300" s="3" t="s">
        <v>288</v>
      </c>
      <c r="C3300" s="3" t="s">
        <v>289</v>
      </c>
      <c r="E3300" s="3" t="s">
        <v>123</v>
      </c>
      <c r="F3300" s="5" t="s">
        <v>290</v>
      </c>
      <c r="G3300" s="3" t="s">
        <v>125</v>
      </c>
      <c r="H3300" s="3" t="s">
        <v>102</v>
      </c>
      <c r="I3300" s="3" t="s">
        <v>102</v>
      </c>
      <c r="J3300" s="3" t="s">
        <v>102</v>
      </c>
      <c r="K3300" s="3">
        <v>1</v>
      </c>
      <c r="L3300" s="3" t="s">
        <v>102</v>
      </c>
      <c r="N3300" s="3" t="s">
        <v>143</v>
      </c>
      <c r="O3300" s="3" t="s">
        <v>137</v>
      </c>
      <c r="P3300" s="3" t="s">
        <v>152</v>
      </c>
      <c r="Q3300" s="3" t="s">
        <v>161</v>
      </c>
      <c r="R3300" s="3">
        <v>1</v>
      </c>
      <c r="T3300" s="3"/>
      <c r="U3300" s="3"/>
      <c r="V3300" s="3"/>
      <c r="W3300" s="3"/>
      <c r="X3300" s="3"/>
      <c r="Y3300" s="3"/>
    </row>
    <row r="3301" spans="1:25" hidden="1" x14ac:dyDescent="0.25">
      <c r="A3301" s="1">
        <v>43489</v>
      </c>
      <c r="B3301" s="3" t="s">
        <v>286</v>
      </c>
      <c r="C3301" s="3" t="s">
        <v>99</v>
      </c>
      <c r="D3301" s="3" t="s">
        <v>287</v>
      </c>
      <c r="E3301" s="3" t="s">
        <v>123</v>
      </c>
      <c r="F3301" s="5"/>
      <c r="H3301" s="3" t="s">
        <v>102</v>
      </c>
      <c r="I3301" s="3" t="s">
        <v>102</v>
      </c>
      <c r="J3301" s="3" t="s">
        <v>102</v>
      </c>
      <c r="K3301" s="3" t="s">
        <v>126</v>
      </c>
      <c r="N3301" s="3" t="s">
        <v>136</v>
      </c>
      <c r="O3301" s="3"/>
      <c r="P3301" s="3" t="s">
        <v>254</v>
      </c>
      <c r="Q3301" s="3" t="s">
        <v>112</v>
      </c>
      <c r="R3301" s="3"/>
      <c r="S3301" s="3">
        <v>1</v>
      </c>
      <c r="T3301" s="3"/>
      <c r="U3301" s="3"/>
      <c r="V3301" s="3"/>
      <c r="W3301" s="3"/>
      <c r="X3301" s="3"/>
      <c r="Y3301" s="3"/>
    </row>
    <row r="3302" spans="1:25" hidden="1" x14ac:dyDescent="0.25">
      <c r="A3302" s="1">
        <v>43489</v>
      </c>
      <c r="B3302" s="3" t="s">
        <v>285</v>
      </c>
      <c r="C3302" s="3" t="s">
        <v>113</v>
      </c>
      <c r="E3302" s="3" t="s">
        <v>123</v>
      </c>
      <c r="F3302" s="5"/>
      <c r="G3302" s="3" t="s">
        <v>120</v>
      </c>
      <c r="H3302" s="3" t="s">
        <v>102</v>
      </c>
      <c r="I3302" s="3" t="s">
        <v>102</v>
      </c>
      <c r="J3302" s="3" t="s">
        <v>102</v>
      </c>
      <c r="K3302" s="3" t="s">
        <v>126</v>
      </c>
      <c r="L3302" s="3" t="s">
        <v>102</v>
      </c>
      <c r="N3302" s="3" t="s">
        <v>136</v>
      </c>
      <c r="O3302" s="3" t="s">
        <v>217</v>
      </c>
      <c r="P3302" s="3" t="s">
        <v>174</v>
      </c>
      <c r="Q3302" s="3" t="s">
        <v>112</v>
      </c>
      <c r="R3302" s="3">
        <v>1</v>
      </c>
      <c r="S3302" s="3">
        <v>1</v>
      </c>
      <c r="T3302" s="3"/>
      <c r="U3302" s="3"/>
      <c r="V3302" s="3"/>
      <c r="W3302" s="3"/>
      <c r="X3302" s="3"/>
      <c r="Y3302" s="3"/>
    </row>
    <row r="3303" spans="1:25" hidden="1" x14ac:dyDescent="0.25">
      <c r="A3303" s="1">
        <v>43489</v>
      </c>
      <c r="B3303" s="3" t="s">
        <v>283</v>
      </c>
      <c r="C3303" s="3" t="s">
        <v>128</v>
      </c>
      <c r="E3303" s="3" t="s">
        <v>123</v>
      </c>
      <c r="F3303" s="5" t="s">
        <v>284</v>
      </c>
      <c r="G3303" s="3" t="s">
        <v>120</v>
      </c>
      <c r="H3303" s="3" t="s">
        <v>102</v>
      </c>
      <c r="I3303" s="3" t="s">
        <v>102</v>
      </c>
      <c r="J3303" s="3" t="s">
        <v>102</v>
      </c>
      <c r="K3303" s="3" t="s">
        <v>126</v>
      </c>
      <c r="L3303" s="3" t="s">
        <v>102</v>
      </c>
      <c r="N3303" s="3" t="s">
        <v>131</v>
      </c>
      <c r="O3303" s="3" t="s">
        <v>252</v>
      </c>
      <c r="P3303" s="3" t="s">
        <v>118</v>
      </c>
      <c r="Q3303" s="3" t="s">
        <v>112</v>
      </c>
      <c r="R3303" s="3">
        <v>1</v>
      </c>
      <c r="S3303" s="3">
        <v>1</v>
      </c>
      <c r="T3303" s="3"/>
      <c r="U3303" s="3"/>
      <c r="V3303" s="3"/>
      <c r="W3303" s="3"/>
      <c r="X3303" s="3"/>
      <c r="Y3303" s="3"/>
    </row>
    <row r="3304" spans="1:25" hidden="1" x14ac:dyDescent="0.25">
      <c r="A3304" s="1">
        <v>43489</v>
      </c>
      <c r="B3304" s="3" t="s">
        <v>280</v>
      </c>
      <c r="C3304" s="3" t="s">
        <v>281</v>
      </c>
      <c r="D3304" s="3" t="s">
        <v>297</v>
      </c>
      <c r="E3304" s="3" t="s">
        <v>123</v>
      </c>
      <c r="F3304" s="5" t="s">
        <v>282</v>
      </c>
      <c r="G3304" s="3" t="s">
        <v>120</v>
      </c>
      <c r="H3304" s="3" t="s">
        <v>102</v>
      </c>
      <c r="I3304" s="3" t="s">
        <v>102</v>
      </c>
      <c r="J3304" s="3" t="s">
        <v>102</v>
      </c>
      <c r="K3304" s="3">
        <v>4</v>
      </c>
      <c r="L3304" s="3" t="s">
        <v>102</v>
      </c>
      <c r="N3304" s="3" t="s">
        <v>194</v>
      </c>
      <c r="O3304" s="3" t="s">
        <v>137</v>
      </c>
      <c r="P3304" s="3" t="s">
        <v>152</v>
      </c>
      <c r="Q3304" s="3" t="s">
        <v>161</v>
      </c>
      <c r="R3304" s="3">
        <v>1</v>
      </c>
      <c r="S3304" s="3">
        <v>5</v>
      </c>
      <c r="T3304" s="3"/>
      <c r="U3304" s="3"/>
      <c r="V3304" s="3"/>
      <c r="W3304" s="3"/>
      <c r="X3304" s="3"/>
      <c r="Y3304" s="3"/>
    </row>
    <row r="3305" spans="1:25" hidden="1" x14ac:dyDescent="0.25">
      <c r="A3305" s="1">
        <v>43485</v>
      </c>
      <c r="B3305" s="3" t="s">
        <v>272</v>
      </c>
      <c r="C3305" s="3" t="s">
        <v>273</v>
      </c>
      <c r="E3305" s="3" t="s">
        <v>123</v>
      </c>
      <c r="F3305" s="5"/>
      <c r="G3305" s="3" t="s">
        <v>125</v>
      </c>
      <c r="H3305" s="3" t="s">
        <v>102</v>
      </c>
      <c r="I3305" s="3" t="s">
        <v>102</v>
      </c>
      <c r="J3305" s="3" t="s">
        <v>102</v>
      </c>
      <c r="K3305" s="3">
        <v>3</v>
      </c>
      <c r="L3305" s="3" t="s">
        <v>102</v>
      </c>
      <c r="N3305" s="3" t="s">
        <v>131</v>
      </c>
      <c r="O3305" s="3" t="s">
        <v>252</v>
      </c>
      <c r="P3305" s="3" t="s">
        <v>254</v>
      </c>
      <c r="Q3305" s="3" t="s">
        <v>112</v>
      </c>
      <c r="R3305" s="3">
        <v>1</v>
      </c>
      <c r="S3305" s="3">
        <v>1</v>
      </c>
      <c r="T3305" s="3"/>
      <c r="U3305" s="3"/>
      <c r="V3305" s="3"/>
      <c r="W3305" s="3"/>
      <c r="X3305" s="3"/>
      <c r="Y3305" s="3"/>
    </row>
    <row r="3306" spans="1:25" hidden="1" x14ac:dyDescent="0.25">
      <c r="A3306" s="1">
        <v>43485</v>
      </c>
      <c r="B3306" s="3" t="s">
        <v>270</v>
      </c>
      <c r="C3306" s="3" t="s">
        <v>113</v>
      </c>
      <c r="D3306" s="3" t="s">
        <v>171</v>
      </c>
      <c r="E3306" s="3" t="s">
        <v>123</v>
      </c>
      <c r="F3306" s="5" t="s">
        <v>271</v>
      </c>
      <c r="G3306" s="3" t="s">
        <v>120</v>
      </c>
      <c r="H3306" s="3" t="s">
        <v>102</v>
      </c>
      <c r="I3306" s="3" t="s">
        <v>102</v>
      </c>
      <c r="J3306" s="3" t="s">
        <v>102</v>
      </c>
      <c r="K3306" s="3" t="s">
        <v>126</v>
      </c>
      <c r="L3306" s="3" t="s">
        <v>102</v>
      </c>
      <c r="N3306" s="3" t="s">
        <v>131</v>
      </c>
      <c r="O3306" s="3" t="s">
        <v>217</v>
      </c>
      <c r="P3306" s="3" t="s">
        <v>118</v>
      </c>
      <c r="Q3306" s="3" t="s">
        <v>112</v>
      </c>
      <c r="R3306" s="3">
        <v>1</v>
      </c>
      <c r="S3306" s="3">
        <v>1</v>
      </c>
      <c r="T3306" s="3"/>
      <c r="U3306" s="3"/>
      <c r="V3306" s="3"/>
      <c r="W3306" s="3"/>
      <c r="X3306" s="3"/>
      <c r="Y3306" s="3"/>
    </row>
    <row r="3307" spans="1:25" hidden="1" x14ac:dyDescent="0.25">
      <c r="A3307" s="1">
        <v>43484</v>
      </c>
      <c r="B3307" s="3" t="s">
        <v>268</v>
      </c>
      <c r="C3307" s="3" t="s">
        <v>34</v>
      </c>
      <c r="E3307" s="3" t="s">
        <v>123</v>
      </c>
      <c r="F3307" s="5" t="s">
        <v>269</v>
      </c>
      <c r="G3307" s="3" t="s">
        <v>120</v>
      </c>
      <c r="H3307" s="3" t="s">
        <v>102</v>
      </c>
      <c r="I3307" s="3" t="s">
        <v>102</v>
      </c>
      <c r="J3307" s="3" t="s">
        <v>102</v>
      </c>
      <c r="K3307" s="3">
        <v>1</v>
      </c>
      <c r="L3307" s="3">
        <v>2</v>
      </c>
      <c r="N3307" s="3" t="s">
        <v>131</v>
      </c>
      <c r="O3307" s="3" t="s">
        <v>110</v>
      </c>
      <c r="P3307" s="3" t="s">
        <v>152</v>
      </c>
      <c r="Q3307" s="3" t="s">
        <v>112</v>
      </c>
      <c r="R3307" s="3"/>
      <c r="S3307" s="3">
        <v>1</v>
      </c>
      <c r="T3307" s="3"/>
      <c r="U3307" s="3"/>
      <c r="V3307" s="3"/>
      <c r="W3307" s="3"/>
      <c r="X3307" s="3"/>
      <c r="Y3307" s="3"/>
    </row>
    <row r="3308" spans="1:25" hidden="1" x14ac:dyDescent="0.25">
      <c r="A3308" s="1">
        <v>43484</v>
      </c>
      <c r="B3308" s="3" t="s">
        <v>265</v>
      </c>
      <c r="C3308" s="3" t="s">
        <v>113</v>
      </c>
      <c r="D3308" s="3" t="s">
        <v>266</v>
      </c>
      <c r="E3308" s="3" t="s">
        <v>123</v>
      </c>
      <c r="F3308" s="5" t="s">
        <v>267</v>
      </c>
      <c r="G3308" s="3" t="s">
        <v>125</v>
      </c>
      <c r="H3308" s="3" t="s">
        <v>102</v>
      </c>
      <c r="I3308" s="3" t="s">
        <v>102</v>
      </c>
      <c r="J3308" s="3" t="s">
        <v>102</v>
      </c>
      <c r="K3308" s="3" t="s">
        <v>126</v>
      </c>
      <c r="L3308" s="3" t="s">
        <v>102</v>
      </c>
      <c r="N3308" s="3" t="s">
        <v>136</v>
      </c>
      <c r="O3308" s="3" t="s">
        <v>110</v>
      </c>
      <c r="P3308" s="3" t="s">
        <v>152</v>
      </c>
      <c r="Q3308" s="3" t="s">
        <v>112</v>
      </c>
      <c r="R3308" s="3"/>
      <c r="S3308" s="3">
        <v>1</v>
      </c>
      <c r="T3308" s="3"/>
      <c r="U3308" s="3"/>
      <c r="V3308" s="3"/>
      <c r="W3308" s="3"/>
      <c r="X3308" s="3"/>
      <c r="Y3308" s="3"/>
    </row>
    <row r="3309" spans="1:25" hidden="1" x14ac:dyDescent="0.25">
      <c r="A3309" s="1">
        <v>43484</v>
      </c>
      <c r="B3309" s="3" t="s">
        <v>263</v>
      </c>
      <c r="C3309" s="3" t="s">
        <v>128</v>
      </c>
      <c r="D3309" s="3" t="s">
        <v>128</v>
      </c>
      <c r="E3309" s="3" t="s">
        <v>123</v>
      </c>
      <c r="F3309" s="5" t="s">
        <v>264</v>
      </c>
      <c r="G3309" s="3" t="s">
        <v>125</v>
      </c>
      <c r="H3309" s="3" t="s">
        <v>102</v>
      </c>
      <c r="I3309" s="3" t="s">
        <v>102</v>
      </c>
      <c r="J3309" s="3" t="s">
        <v>102</v>
      </c>
      <c r="K3309" s="3">
        <v>2</v>
      </c>
      <c r="L3309" s="3" t="s">
        <v>102</v>
      </c>
      <c r="N3309" s="3" t="s">
        <v>194</v>
      </c>
      <c r="O3309" s="3" t="s">
        <v>110</v>
      </c>
      <c r="P3309" s="3" t="s">
        <v>152</v>
      </c>
      <c r="Q3309" s="3" t="s">
        <v>112</v>
      </c>
      <c r="R3309" s="3"/>
      <c r="S3309" s="3">
        <v>1</v>
      </c>
      <c r="T3309" s="3"/>
      <c r="U3309" s="3"/>
      <c r="V3309" s="3"/>
      <c r="W3309" s="3"/>
      <c r="X3309" s="3"/>
      <c r="Y3309" s="3"/>
    </row>
    <row r="3310" spans="1:25" hidden="1" x14ac:dyDescent="0.25">
      <c r="A3310" s="1">
        <v>43483</v>
      </c>
      <c r="B3310" s="3" t="s">
        <v>260</v>
      </c>
      <c r="C3310" s="3" t="s">
        <v>33</v>
      </c>
      <c r="D3310" s="3" t="s">
        <v>261</v>
      </c>
      <c r="E3310" s="3" t="s">
        <v>123</v>
      </c>
      <c r="F3310" s="5" t="s">
        <v>262</v>
      </c>
      <c r="G3310" s="3" t="s">
        <v>125</v>
      </c>
      <c r="H3310" s="3" t="s">
        <v>102</v>
      </c>
      <c r="I3310" s="3" t="s">
        <v>102</v>
      </c>
      <c r="J3310" s="3" t="s">
        <v>102</v>
      </c>
      <c r="K3310" s="3">
        <v>1</v>
      </c>
      <c r="L3310" s="3" t="s">
        <v>102</v>
      </c>
      <c r="N3310" s="3" t="s">
        <v>117</v>
      </c>
      <c r="O3310" s="3" t="s">
        <v>252</v>
      </c>
      <c r="P3310" s="3" t="s">
        <v>152</v>
      </c>
      <c r="Q3310" s="3" t="s">
        <v>255</v>
      </c>
      <c r="R3310" s="3"/>
      <c r="S3310" s="3">
        <v>3</v>
      </c>
      <c r="T3310" s="3"/>
      <c r="U3310" s="3"/>
      <c r="V3310" s="3"/>
      <c r="W3310" s="3"/>
      <c r="X3310" s="3"/>
      <c r="Y3310" s="3"/>
    </row>
    <row r="3311" spans="1:25" hidden="1" x14ac:dyDescent="0.25">
      <c r="A3311" s="1">
        <v>43483</v>
      </c>
      <c r="B3311" s="3" t="s">
        <v>256</v>
      </c>
      <c r="C3311" s="3" t="s">
        <v>257</v>
      </c>
      <c r="D3311" s="3" t="s">
        <v>258</v>
      </c>
      <c r="E3311" s="3" t="s">
        <v>123</v>
      </c>
      <c r="F3311" s="5" t="s">
        <v>259</v>
      </c>
      <c r="G3311" s="3" t="s">
        <v>120</v>
      </c>
      <c r="H3311" s="3" t="s">
        <v>102</v>
      </c>
      <c r="I3311" s="3" t="s">
        <v>102</v>
      </c>
      <c r="J3311" s="3" t="s">
        <v>102</v>
      </c>
      <c r="K3311" s="3">
        <v>2</v>
      </c>
      <c r="L3311" s="3" t="s">
        <v>102</v>
      </c>
      <c r="N3311" s="3" t="s">
        <v>194</v>
      </c>
      <c r="O3311" s="3" t="s">
        <v>137</v>
      </c>
      <c r="P3311" s="3" t="s">
        <v>152</v>
      </c>
      <c r="Q3311" s="3" t="s">
        <v>112</v>
      </c>
      <c r="R3311" s="3">
        <v>2</v>
      </c>
      <c r="T3311" s="3"/>
      <c r="U3311" s="3"/>
      <c r="V3311" s="3"/>
      <c r="W3311" s="3"/>
      <c r="X3311" s="3"/>
      <c r="Y3311" s="3"/>
    </row>
    <row r="3312" spans="1:25" hidden="1" x14ac:dyDescent="0.25">
      <c r="A3312" s="1">
        <v>43479</v>
      </c>
      <c r="B3312" s="3" t="s">
        <v>250</v>
      </c>
      <c r="F3312" s="5" t="s">
        <v>251</v>
      </c>
      <c r="G3312" s="3" t="s">
        <v>125</v>
      </c>
      <c r="H3312" s="3" t="s">
        <v>102</v>
      </c>
      <c r="I3312" s="3" t="s">
        <v>102</v>
      </c>
      <c r="J3312" s="3" t="s">
        <v>102</v>
      </c>
      <c r="K3312" s="3">
        <v>4</v>
      </c>
      <c r="L3312" s="3" t="s">
        <v>102</v>
      </c>
      <c r="N3312" s="3" t="s">
        <v>136</v>
      </c>
      <c r="O3312" s="3" t="s">
        <v>137</v>
      </c>
      <c r="P3312" s="3" t="s">
        <v>152</v>
      </c>
      <c r="Q3312" s="3" t="s">
        <v>161</v>
      </c>
      <c r="R3312" s="3">
        <v>1</v>
      </c>
      <c r="T3312" s="3"/>
      <c r="U3312" s="3"/>
      <c r="V3312" s="3"/>
      <c r="W3312" s="3"/>
      <c r="X3312" s="3"/>
      <c r="Y3312" s="3"/>
    </row>
    <row r="3313" spans="1:25" hidden="1" x14ac:dyDescent="0.25">
      <c r="A3313" s="1">
        <v>43478</v>
      </c>
      <c r="B3313" s="3" t="s">
        <v>249</v>
      </c>
      <c r="F3313" s="5"/>
      <c r="G3313" s="3" t="s">
        <v>125</v>
      </c>
      <c r="H3313" s="3" t="s">
        <v>102</v>
      </c>
      <c r="I3313" s="3" t="s">
        <v>102</v>
      </c>
      <c r="J3313" s="3" t="s">
        <v>102</v>
      </c>
      <c r="K3313" s="3">
        <v>2</v>
      </c>
      <c r="L3313" s="3" t="s">
        <v>102</v>
      </c>
      <c r="N3313" s="3" t="s">
        <v>117</v>
      </c>
      <c r="O3313" s="3" t="s">
        <v>110</v>
      </c>
      <c r="P3313" s="3" t="s">
        <v>118</v>
      </c>
      <c r="Q3313" s="3" t="s">
        <v>112</v>
      </c>
      <c r="R3313" s="3">
        <v>6</v>
      </c>
      <c r="S3313" s="3">
        <v>5</v>
      </c>
      <c r="T3313" s="3"/>
      <c r="U3313" s="3"/>
      <c r="V3313" s="3"/>
      <c r="W3313" s="3"/>
      <c r="X3313" s="3"/>
      <c r="Y3313" s="3"/>
    </row>
    <row r="3314" spans="1:25" hidden="1" x14ac:dyDescent="0.25">
      <c r="A3314" s="1">
        <v>43478</v>
      </c>
      <c r="B3314" s="3" t="s">
        <v>247</v>
      </c>
      <c r="C3314" s="3" t="s">
        <v>20</v>
      </c>
      <c r="D3314" s="3" t="s">
        <v>248</v>
      </c>
      <c r="E3314" s="3" t="s">
        <v>123</v>
      </c>
      <c r="F3314" s="5"/>
      <c r="G3314" s="3" t="s">
        <v>120</v>
      </c>
      <c r="H3314" s="3" t="s">
        <v>102</v>
      </c>
      <c r="I3314" s="3" t="s">
        <v>102</v>
      </c>
      <c r="J3314" s="3" t="s">
        <v>102</v>
      </c>
      <c r="K3314" s="3">
        <v>4</v>
      </c>
      <c r="L3314" s="3" t="s">
        <v>102</v>
      </c>
      <c r="N3314" s="3" t="s">
        <v>117</v>
      </c>
      <c r="O3314" s="3" t="s">
        <v>110</v>
      </c>
      <c r="P3314" s="3" t="s">
        <v>118</v>
      </c>
      <c r="Q3314" s="3" t="s">
        <v>112</v>
      </c>
      <c r="R3314" s="3"/>
      <c r="S3314" s="3">
        <v>3</v>
      </c>
      <c r="T3314" s="3"/>
      <c r="U3314" s="3"/>
      <c r="V3314" s="3"/>
      <c r="W3314" s="3"/>
      <c r="X3314" s="3"/>
      <c r="Y3314" s="3"/>
    </row>
    <row r="3315" spans="1:25" hidden="1" x14ac:dyDescent="0.25">
      <c r="A3315" s="1">
        <v>43477</v>
      </c>
      <c r="B3315" s="3" t="s">
        <v>274</v>
      </c>
      <c r="C3315" s="3" t="s">
        <v>34</v>
      </c>
      <c r="E3315" s="3" t="s">
        <v>123</v>
      </c>
      <c r="F3315" s="5" t="s">
        <v>245</v>
      </c>
      <c r="G3315" s="3" t="s">
        <v>125</v>
      </c>
      <c r="H3315" s="3" t="s">
        <v>102</v>
      </c>
      <c r="I3315" s="3" t="s">
        <v>102</v>
      </c>
      <c r="J3315" s="3" t="s">
        <v>102</v>
      </c>
      <c r="K3315" s="3" t="s">
        <v>126</v>
      </c>
      <c r="L3315" s="3" t="s">
        <v>102</v>
      </c>
      <c r="N3315" s="3" t="s">
        <v>131</v>
      </c>
      <c r="O3315" s="3" t="s">
        <v>252</v>
      </c>
      <c r="P3315" s="3" t="s">
        <v>118</v>
      </c>
      <c r="Q3315" s="3" t="s">
        <v>246</v>
      </c>
      <c r="R3315" s="3">
        <v>4</v>
      </c>
      <c r="S3315" s="3">
        <v>1</v>
      </c>
      <c r="T3315" s="3"/>
      <c r="U3315" s="3"/>
      <c r="V3315" s="3"/>
      <c r="W3315" s="3"/>
      <c r="X3315" s="3"/>
      <c r="Y3315" s="3"/>
    </row>
    <row r="3316" spans="1:25" hidden="1" x14ac:dyDescent="0.25">
      <c r="A3316" s="1">
        <v>43477</v>
      </c>
      <c r="B3316" s="3" t="s">
        <v>242</v>
      </c>
      <c r="C3316" s="3" t="s">
        <v>113</v>
      </c>
      <c r="D3316" s="3" t="s">
        <v>243</v>
      </c>
      <c r="E3316" s="3" t="s">
        <v>123</v>
      </c>
      <c r="F3316" s="5" t="s">
        <v>244</v>
      </c>
      <c r="G3316" s="3" t="s">
        <v>125</v>
      </c>
      <c r="H3316" s="3" t="s">
        <v>102</v>
      </c>
      <c r="I3316" s="3" t="s">
        <v>102</v>
      </c>
      <c r="J3316" s="3" t="s">
        <v>102</v>
      </c>
      <c r="K3316" s="3">
        <v>1</v>
      </c>
      <c r="L3316" s="3" t="s">
        <v>102</v>
      </c>
      <c r="N3316" s="3" t="s">
        <v>117</v>
      </c>
      <c r="O3316" s="3" t="s">
        <v>110</v>
      </c>
      <c r="P3316" s="3" t="s">
        <v>152</v>
      </c>
      <c r="Q3316" s="3" t="s">
        <v>112</v>
      </c>
      <c r="R3316" s="3">
        <v>3</v>
      </c>
      <c r="S3316" s="3">
        <v>5</v>
      </c>
      <c r="T3316" s="3"/>
      <c r="U3316" s="3"/>
      <c r="V3316" s="3"/>
      <c r="W3316" s="3"/>
      <c r="X3316" s="3"/>
      <c r="Y3316" s="3"/>
    </row>
    <row r="3317" spans="1:25" hidden="1" x14ac:dyDescent="0.25">
      <c r="A3317" s="1">
        <v>43477</v>
      </c>
      <c r="B3317" s="3" t="s">
        <v>275</v>
      </c>
      <c r="C3317" s="3" t="s">
        <v>113</v>
      </c>
      <c r="D3317" s="3" t="s">
        <v>147</v>
      </c>
      <c r="E3317" s="3" t="s">
        <v>123</v>
      </c>
      <c r="F3317" s="5" t="s">
        <v>241</v>
      </c>
      <c r="G3317" s="3" t="s">
        <v>120</v>
      </c>
      <c r="H3317" s="3" t="s">
        <v>102</v>
      </c>
      <c r="I3317" s="3" t="s">
        <v>102</v>
      </c>
      <c r="J3317" s="3" t="s">
        <v>102</v>
      </c>
      <c r="K3317" s="3">
        <v>3</v>
      </c>
      <c r="L3317" s="3">
        <v>4</v>
      </c>
      <c r="N3317" s="3" t="s">
        <v>117</v>
      </c>
      <c r="O3317" s="3" t="s">
        <v>137</v>
      </c>
      <c r="P3317" s="3" t="s">
        <v>135</v>
      </c>
      <c r="Q3317" s="3" t="s">
        <v>112</v>
      </c>
      <c r="R3317" s="3">
        <v>1</v>
      </c>
      <c r="T3317" s="3"/>
      <c r="U3317" s="3"/>
      <c r="V3317" s="3"/>
      <c r="W3317" s="3"/>
      <c r="X3317" s="3"/>
      <c r="Y3317" s="3"/>
    </row>
    <row r="3318" spans="1:25" hidden="1" x14ac:dyDescent="0.25">
      <c r="A3318" s="1">
        <v>43476</v>
      </c>
      <c r="B3318" s="3" t="s">
        <v>240</v>
      </c>
      <c r="C3318" s="3" t="s">
        <v>113</v>
      </c>
      <c r="D3318" s="3" t="s">
        <v>238</v>
      </c>
      <c r="E3318" s="3" t="s">
        <v>123</v>
      </c>
      <c r="F3318" s="5" t="s">
        <v>239</v>
      </c>
      <c r="G3318" s="3" t="s">
        <v>120</v>
      </c>
      <c r="H3318" s="3" t="s">
        <v>102</v>
      </c>
      <c r="I3318" s="3" t="s">
        <v>102</v>
      </c>
      <c r="J3318" s="3" t="s">
        <v>102</v>
      </c>
      <c r="K3318" s="3">
        <v>1</v>
      </c>
      <c r="L3318" s="3">
        <v>5</v>
      </c>
      <c r="N3318" s="3" t="s">
        <v>131</v>
      </c>
      <c r="O3318" s="3" t="s">
        <v>110</v>
      </c>
      <c r="P3318" s="3" t="s">
        <v>135</v>
      </c>
      <c r="Q3318" s="3" t="s">
        <v>112</v>
      </c>
      <c r="R3318" s="3">
        <v>2</v>
      </c>
      <c r="S3318" s="3">
        <v>1</v>
      </c>
      <c r="T3318" s="3"/>
      <c r="U3318" s="3"/>
      <c r="V3318" s="3"/>
      <c r="W3318" s="3"/>
      <c r="X3318" s="3"/>
      <c r="Y3318" s="3"/>
    </row>
    <row r="3319" spans="1:25" hidden="1" x14ac:dyDescent="0.25">
      <c r="A3319" s="1">
        <v>43476</v>
      </c>
      <c r="B3319" s="3" t="s">
        <v>276</v>
      </c>
      <c r="C3319" s="3" t="s">
        <v>113</v>
      </c>
      <c r="D3319" s="3" t="s">
        <v>237</v>
      </c>
      <c r="E3319" s="3" t="s">
        <v>123</v>
      </c>
      <c r="F3319" s="5"/>
      <c r="G3319" s="3" t="s">
        <v>125</v>
      </c>
      <c r="H3319" s="3" t="s">
        <v>102</v>
      </c>
      <c r="I3319" s="3" t="s">
        <v>102</v>
      </c>
      <c r="J3319" s="3" t="s">
        <v>102</v>
      </c>
      <c r="K3319" s="3" t="s">
        <v>126</v>
      </c>
      <c r="L3319" s="3" t="s">
        <v>102</v>
      </c>
      <c r="N3319" s="3" t="s">
        <v>143</v>
      </c>
      <c r="O3319" s="3" t="s">
        <v>253</v>
      </c>
      <c r="P3319" s="3" t="s">
        <v>152</v>
      </c>
      <c r="Q3319" s="3" t="s">
        <v>161</v>
      </c>
      <c r="R3319" s="3"/>
      <c r="S3319" s="3">
        <v>1</v>
      </c>
      <c r="T3319" s="3"/>
      <c r="U3319" s="3"/>
      <c r="V3319" s="3"/>
      <c r="W3319" s="3"/>
      <c r="X3319" s="3"/>
      <c r="Y3319" s="3"/>
    </row>
    <row r="3320" spans="1:25" hidden="1" x14ac:dyDescent="0.25">
      <c r="A3320" s="1">
        <v>43475</v>
      </c>
      <c r="B3320" s="3" t="s">
        <v>236</v>
      </c>
      <c r="C3320" s="3" t="s">
        <v>99</v>
      </c>
      <c r="D3320" s="3" t="s">
        <v>173</v>
      </c>
      <c r="E3320" s="3" t="s">
        <v>123</v>
      </c>
      <c r="F3320" s="5"/>
      <c r="G3320" s="3" t="s">
        <v>125</v>
      </c>
      <c r="H3320" s="3" t="s">
        <v>102</v>
      </c>
      <c r="I3320" s="3" t="s">
        <v>102</v>
      </c>
      <c r="J3320" s="3" t="s">
        <v>102</v>
      </c>
      <c r="K3320" s="3">
        <v>1</v>
      </c>
      <c r="L3320" s="3" t="s">
        <v>102</v>
      </c>
      <c r="N3320" s="3" t="s">
        <v>131</v>
      </c>
      <c r="O3320" s="3" t="s">
        <v>252</v>
      </c>
      <c r="P3320" s="3" t="s">
        <v>152</v>
      </c>
      <c r="Q3320" s="3" t="s">
        <v>112</v>
      </c>
      <c r="R3320" s="3">
        <v>10</v>
      </c>
      <c r="S3320" s="3">
        <v>16</v>
      </c>
      <c r="T3320" s="3"/>
      <c r="U3320" s="3"/>
      <c r="V3320" s="3"/>
      <c r="W3320" s="3"/>
      <c r="X3320" s="3"/>
      <c r="Y3320" s="3"/>
    </row>
    <row r="3321" spans="1:25" hidden="1" x14ac:dyDescent="0.25">
      <c r="A3321" s="1">
        <v>43475</v>
      </c>
      <c r="B3321" s="3" t="s">
        <v>235</v>
      </c>
      <c r="C3321" s="3" t="s">
        <v>44</v>
      </c>
      <c r="E3321" s="3" t="s">
        <v>123</v>
      </c>
      <c r="F3321" s="14"/>
      <c r="G3321" s="3" t="s">
        <v>125</v>
      </c>
      <c r="H3321" s="3" t="s">
        <v>102</v>
      </c>
      <c r="I3321" s="3" t="s">
        <v>102</v>
      </c>
      <c r="J3321" s="3" t="s">
        <v>102</v>
      </c>
      <c r="K3321" s="3">
        <v>3</v>
      </c>
      <c r="L3321" s="3" t="s">
        <v>102</v>
      </c>
      <c r="N3321" s="3" t="s">
        <v>143</v>
      </c>
      <c r="O3321" s="3" t="s">
        <v>110</v>
      </c>
      <c r="P3321" s="3" t="s">
        <v>135</v>
      </c>
      <c r="Q3321" s="3" t="s">
        <v>112</v>
      </c>
      <c r="R3321" s="3">
        <v>2</v>
      </c>
      <c r="S3321" s="3">
        <v>1</v>
      </c>
      <c r="T3321" s="3"/>
      <c r="U3321" s="3"/>
      <c r="V3321" s="3"/>
      <c r="W3321" s="3"/>
      <c r="X3321" s="3"/>
      <c r="Y3321" s="3"/>
    </row>
    <row r="3322" spans="1:25" hidden="1" x14ac:dyDescent="0.25">
      <c r="A3322" s="1">
        <v>43472</v>
      </c>
      <c r="B3322" s="3" t="s">
        <v>234</v>
      </c>
      <c r="C3322" s="3" t="s">
        <v>34</v>
      </c>
      <c r="D3322" s="3" t="s">
        <v>106</v>
      </c>
      <c r="E3322" s="3" t="s">
        <v>123</v>
      </c>
      <c r="F3322" s="5"/>
      <c r="G3322" s="3" t="s">
        <v>125</v>
      </c>
      <c r="H3322" s="3" t="s">
        <v>102</v>
      </c>
      <c r="I3322" s="3" t="s">
        <v>102</v>
      </c>
      <c r="J3322" s="3" t="s">
        <v>102</v>
      </c>
      <c r="K3322" s="3" t="s">
        <v>126</v>
      </c>
      <c r="L3322" s="3">
        <v>5</v>
      </c>
      <c r="N3322" s="3" t="s">
        <v>131</v>
      </c>
      <c r="O3322" s="3"/>
      <c r="P3322" s="3" t="s">
        <v>118</v>
      </c>
      <c r="Q3322" s="3" t="s">
        <v>112</v>
      </c>
      <c r="R3322" s="3">
        <v>3</v>
      </c>
      <c r="S3322" s="3">
        <v>3</v>
      </c>
      <c r="T3322" s="3"/>
      <c r="U3322" s="3"/>
      <c r="V3322" s="3"/>
      <c r="W3322" s="3"/>
      <c r="X3322" s="3"/>
      <c r="Y3322" s="3"/>
    </row>
    <row r="3323" spans="1:25" hidden="1" x14ac:dyDescent="0.25">
      <c r="A3323" s="1">
        <v>43471</v>
      </c>
      <c r="B3323" s="3" t="s">
        <v>231</v>
      </c>
      <c r="C3323" s="3" t="s">
        <v>113</v>
      </c>
      <c r="D3323" s="3" t="s">
        <v>232</v>
      </c>
      <c r="E3323" s="3" t="s">
        <v>123</v>
      </c>
      <c r="F3323" s="5" t="s">
        <v>233</v>
      </c>
      <c r="G3323" s="3" t="s">
        <v>125</v>
      </c>
      <c r="H3323" s="3" t="s">
        <v>102</v>
      </c>
      <c r="I3323" s="3" t="s">
        <v>102</v>
      </c>
      <c r="J3323" s="3" t="s">
        <v>102</v>
      </c>
      <c r="K3323" s="3" t="s">
        <v>126</v>
      </c>
      <c r="L3323" s="3" t="s">
        <v>102</v>
      </c>
      <c r="N3323" s="3" t="s">
        <v>131</v>
      </c>
      <c r="O3323" s="3" t="s">
        <v>110</v>
      </c>
      <c r="P3323" s="3" t="s">
        <v>152</v>
      </c>
      <c r="Q3323" s="3" t="s">
        <v>112</v>
      </c>
      <c r="R3323" s="3">
        <v>2</v>
      </c>
      <c r="S3323" s="3">
        <v>2</v>
      </c>
      <c r="T3323" s="3"/>
      <c r="U3323" s="3"/>
      <c r="V3323" s="3"/>
      <c r="W3323" s="3"/>
      <c r="X3323" s="3"/>
      <c r="Y3323" s="3"/>
    </row>
    <row r="3324" spans="1:25" hidden="1" x14ac:dyDescent="0.25">
      <c r="A3324" s="1">
        <v>43471</v>
      </c>
      <c r="B3324" s="3" t="s">
        <v>229</v>
      </c>
      <c r="C3324" s="3" t="s">
        <v>230</v>
      </c>
      <c r="E3324" s="3" t="s">
        <v>123</v>
      </c>
      <c r="F3324" s="5"/>
      <c r="G3324" s="3" t="s">
        <v>120</v>
      </c>
      <c r="H3324" s="3" t="s">
        <v>102</v>
      </c>
      <c r="I3324" s="3" t="s">
        <v>102</v>
      </c>
      <c r="J3324" s="3" t="s">
        <v>102</v>
      </c>
      <c r="K3324" s="3">
        <v>2</v>
      </c>
      <c r="L3324" s="3" t="s">
        <v>102</v>
      </c>
      <c r="N3324" s="3" t="s">
        <v>143</v>
      </c>
      <c r="O3324" s="3" t="s">
        <v>110</v>
      </c>
      <c r="P3324" s="3" t="s">
        <v>135</v>
      </c>
      <c r="Q3324" s="3" t="s">
        <v>112</v>
      </c>
      <c r="R3324" s="3">
        <v>1</v>
      </c>
      <c r="S3324" s="3">
        <v>3</v>
      </c>
      <c r="T3324" s="3"/>
      <c r="U3324" s="3"/>
      <c r="V3324" s="3"/>
      <c r="W3324" s="3"/>
      <c r="X3324" s="3"/>
      <c r="Y3324" s="3"/>
    </row>
    <row r="3325" spans="1:25" hidden="1" x14ac:dyDescent="0.25">
      <c r="A3325" s="1">
        <v>43471</v>
      </c>
      <c r="B3325" s="3" t="s">
        <v>277</v>
      </c>
      <c r="C3325" s="3" t="s">
        <v>34</v>
      </c>
      <c r="D3325" s="3" t="s">
        <v>228</v>
      </c>
      <c r="E3325" s="3" t="s">
        <v>123</v>
      </c>
      <c r="F3325" s="5"/>
      <c r="G3325" s="3" t="s">
        <v>120</v>
      </c>
      <c r="H3325" s="3" t="s">
        <v>102</v>
      </c>
      <c r="I3325" s="3" t="s">
        <v>102</v>
      </c>
      <c r="J3325" s="3" t="s">
        <v>102</v>
      </c>
      <c r="K3325" s="3" t="s">
        <v>126</v>
      </c>
      <c r="L3325" s="3">
        <v>5</v>
      </c>
      <c r="N3325" s="3" t="s">
        <v>131</v>
      </c>
      <c r="O3325" s="3" t="s">
        <v>252</v>
      </c>
      <c r="P3325" s="3" t="s">
        <v>152</v>
      </c>
      <c r="Q3325" s="3" t="s">
        <v>112</v>
      </c>
      <c r="R3325" s="3">
        <v>4</v>
      </c>
      <c r="S3325" s="3">
        <v>3</v>
      </c>
      <c r="T3325" s="3"/>
      <c r="U3325" s="3"/>
      <c r="V3325" s="3"/>
      <c r="W3325" s="3"/>
      <c r="X3325" s="3"/>
      <c r="Y3325" s="3"/>
    </row>
    <row r="3326" spans="1:25" hidden="1" x14ac:dyDescent="0.25">
      <c r="A3326" s="1">
        <v>43470</v>
      </c>
      <c r="B3326" s="4" t="s">
        <v>224</v>
      </c>
      <c r="C3326" s="3" t="s">
        <v>225</v>
      </c>
      <c r="E3326" s="3" t="s">
        <v>226</v>
      </c>
      <c r="F3326" s="11" t="s">
        <v>227</v>
      </c>
      <c r="G3326" s="3" t="s">
        <v>120</v>
      </c>
      <c r="H3326" s="3" t="s">
        <v>102</v>
      </c>
      <c r="I3326" s="3" t="s">
        <v>102</v>
      </c>
      <c r="J3326" s="3" t="s">
        <v>102</v>
      </c>
      <c r="K3326" s="3" t="s">
        <v>126</v>
      </c>
      <c r="L3326" s="3">
        <v>2</v>
      </c>
      <c r="N3326" s="3" t="s">
        <v>131</v>
      </c>
      <c r="O3326" s="3" t="s">
        <v>110</v>
      </c>
      <c r="P3326" s="3" t="s">
        <v>152</v>
      </c>
      <c r="Q3326" s="3" t="s">
        <v>112</v>
      </c>
      <c r="R3326" s="12"/>
      <c r="S3326" s="13">
        <v>1</v>
      </c>
      <c r="T3326" s="3"/>
      <c r="U3326" s="3"/>
      <c r="V3326" s="3"/>
      <c r="W3326" s="3"/>
      <c r="X3326" s="3"/>
      <c r="Y3326" s="3"/>
    </row>
    <row r="3327" spans="1:25" hidden="1" x14ac:dyDescent="0.25">
      <c r="A3327" s="1">
        <v>43470</v>
      </c>
      <c r="B3327" s="4" t="s">
        <v>222</v>
      </c>
      <c r="C3327" s="3" t="s">
        <v>99</v>
      </c>
      <c r="D3327" s="3" t="s">
        <v>223</v>
      </c>
      <c r="E3327" s="3" t="s">
        <v>123</v>
      </c>
      <c r="F3327" s="11"/>
      <c r="G3327" s="3" t="s">
        <v>120</v>
      </c>
      <c r="H3327" s="3" t="s">
        <v>102</v>
      </c>
      <c r="I3327" s="3" t="s">
        <v>102</v>
      </c>
      <c r="J3327" s="3" t="s">
        <v>102</v>
      </c>
      <c r="K3327" s="3" t="s">
        <v>126</v>
      </c>
      <c r="L3327" s="3">
        <v>2</v>
      </c>
      <c r="N3327" s="3" t="s">
        <v>131</v>
      </c>
      <c r="O3327" s="3" t="s">
        <v>110</v>
      </c>
      <c r="P3327" s="3" t="s">
        <v>152</v>
      </c>
      <c r="Q3327" s="3" t="s">
        <v>112</v>
      </c>
      <c r="R3327" s="12">
        <v>1</v>
      </c>
      <c r="S3327" s="13">
        <v>3</v>
      </c>
      <c r="T3327" s="3"/>
      <c r="U3327" s="3"/>
      <c r="V3327" s="3"/>
      <c r="W3327" s="3"/>
      <c r="X3327" s="3"/>
      <c r="Y3327" s="3"/>
    </row>
    <row r="3328" spans="1:25" hidden="1" x14ac:dyDescent="0.25">
      <c r="A3328" s="1">
        <v>43470</v>
      </c>
      <c r="B3328" s="4" t="s">
        <v>219</v>
      </c>
      <c r="C3328" s="3" t="s">
        <v>113</v>
      </c>
      <c r="D3328" s="3" t="s">
        <v>220</v>
      </c>
      <c r="E3328" s="3" t="s">
        <v>123</v>
      </c>
      <c r="F3328" s="11" t="s">
        <v>221</v>
      </c>
      <c r="G3328" s="3" t="s">
        <v>120</v>
      </c>
      <c r="H3328" s="3" t="s">
        <v>102</v>
      </c>
      <c r="I3328" s="3" t="s">
        <v>102</v>
      </c>
      <c r="J3328" s="3" t="s">
        <v>102</v>
      </c>
      <c r="K3328" s="3">
        <v>2</v>
      </c>
      <c r="L3328" s="3" t="s">
        <v>102</v>
      </c>
      <c r="N3328" s="3" t="s">
        <v>131</v>
      </c>
      <c r="O3328" s="3" t="s">
        <v>110</v>
      </c>
      <c r="P3328" s="3" t="s">
        <v>152</v>
      </c>
      <c r="Q3328" s="3" t="s">
        <v>112</v>
      </c>
      <c r="R3328" s="12">
        <v>1</v>
      </c>
      <c r="S3328" s="13">
        <v>2</v>
      </c>
      <c r="T3328" s="3"/>
      <c r="U3328" s="3"/>
      <c r="V3328" s="3"/>
      <c r="W3328" s="3"/>
      <c r="X3328" s="3"/>
      <c r="Y3328" s="3"/>
    </row>
    <row r="3329" spans="1:25" hidden="1" x14ac:dyDescent="0.25">
      <c r="A3329" s="1">
        <v>43470</v>
      </c>
      <c r="B3329" s="4" t="s">
        <v>218</v>
      </c>
      <c r="C3329" s="3" t="s">
        <v>113</v>
      </c>
      <c r="E3329" s="3" t="s">
        <v>129</v>
      </c>
      <c r="F3329" s="11"/>
      <c r="G3329" s="3" t="s">
        <v>159</v>
      </c>
      <c r="H3329" s="3" t="s">
        <v>102</v>
      </c>
      <c r="I3329" s="3" t="s">
        <v>102</v>
      </c>
      <c r="J3329" s="3" t="s">
        <v>102</v>
      </c>
      <c r="K3329" s="3" t="s">
        <v>126</v>
      </c>
      <c r="L3329" s="3">
        <v>5</v>
      </c>
      <c r="N3329" s="3" t="s">
        <v>194</v>
      </c>
      <c r="O3329" s="3" t="s">
        <v>110</v>
      </c>
      <c r="P3329" s="3" t="s">
        <v>118</v>
      </c>
      <c r="Q3329" s="3" t="s">
        <v>161</v>
      </c>
      <c r="R3329" s="12">
        <v>1</v>
      </c>
      <c r="S3329" s="13"/>
      <c r="T3329" s="3"/>
      <c r="U3329" s="3"/>
      <c r="V3329" s="3"/>
      <c r="W3329" s="3"/>
      <c r="X3329" s="3"/>
      <c r="Y3329" s="3"/>
    </row>
    <row r="3330" spans="1:25" hidden="1" x14ac:dyDescent="0.25">
      <c r="A3330" s="1">
        <v>43469</v>
      </c>
      <c r="B3330" s="4" t="s">
        <v>278</v>
      </c>
      <c r="C3330" s="3" t="s">
        <v>113</v>
      </c>
      <c r="E3330" s="3" t="s">
        <v>123</v>
      </c>
      <c r="F3330" s="11" t="s">
        <v>216</v>
      </c>
      <c r="G3330" s="3" t="s">
        <v>125</v>
      </c>
      <c r="H3330" s="3" t="s">
        <v>102</v>
      </c>
      <c r="I3330" s="3" t="s">
        <v>102</v>
      </c>
      <c r="J3330" s="3" t="s">
        <v>102</v>
      </c>
      <c r="K3330" s="3" t="s">
        <v>126</v>
      </c>
      <c r="L3330" s="3" t="s">
        <v>102</v>
      </c>
      <c r="N3330" s="3" t="s">
        <v>131</v>
      </c>
      <c r="O3330" s="3" t="s">
        <v>217</v>
      </c>
      <c r="P3330" s="3" t="s">
        <v>152</v>
      </c>
      <c r="Q3330" s="3" t="s">
        <v>112</v>
      </c>
      <c r="R3330" s="12">
        <v>3</v>
      </c>
      <c r="S3330" s="13">
        <v>2</v>
      </c>
      <c r="T3330" s="3"/>
      <c r="U3330" s="3"/>
      <c r="V3330" s="3"/>
      <c r="W3330" s="3"/>
      <c r="X3330" s="3"/>
      <c r="Y3330" s="3"/>
    </row>
    <row r="3331" spans="1:25" hidden="1" x14ac:dyDescent="0.25">
      <c r="A3331" s="1">
        <v>43469</v>
      </c>
      <c r="B3331" s="4" t="s">
        <v>214</v>
      </c>
      <c r="C3331" s="3" t="s">
        <v>128</v>
      </c>
      <c r="E3331" s="3" t="s">
        <v>123</v>
      </c>
      <c r="F3331" s="11" t="s">
        <v>215</v>
      </c>
      <c r="G3331" s="3" t="s">
        <v>120</v>
      </c>
      <c r="H3331" s="3" t="s">
        <v>102</v>
      </c>
      <c r="I3331" s="3" t="s">
        <v>102</v>
      </c>
      <c r="J3331" s="3" t="s">
        <v>102</v>
      </c>
      <c r="K3331" s="3">
        <v>3</v>
      </c>
      <c r="L3331" s="3" t="s">
        <v>102</v>
      </c>
      <c r="N3331" s="3" t="s">
        <v>136</v>
      </c>
      <c r="O3331" s="3" t="s">
        <v>110</v>
      </c>
      <c r="P3331" s="3" t="s">
        <v>152</v>
      </c>
      <c r="Q3331" s="3" t="s">
        <v>112</v>
      </c>
      <c r="R3331" s="12">
        <v>1</v>
      </c>
      <c r="S3331" s="13">
        <v>2</v>
      </c>
      <c r="T3331" s="3"/>
      <c r="U3331" s="3"/>
      <c r="V3331" s="3"/>
      <c r="W3331" s="3"/>
      <c r="X3331" s="3"/>
      <c r="Y3331" s="3"/>
    </row>
    <row r="3332" spans="1:25" hidden="1" x14ac:dyDescent="0.25">
      <c r="A3332" s="1">
        <v>43469</v>
      </c>
      <c r="B3332" s="4" t="s">
        <v>212</v>
      </c>
      <c r="C3332" s="3" t="s">
        <v>128</v>
      </c>
      <c r="E3332" s="3" t="s">
        <v>123</v>
      </c>
      <c r="F3332" s="11" t="s">
        <v>213</v>
      </c>
      <c r="G3332" s="3" t="s">
        <v>120</v>
      </c>
      <c r="H3332" s="3" t="s">
        <v>102</v>
      </c>
      <c r="I3332" s="3" t="s">
        <v>102</v>
      </c>
      <c r="J3332" s="3" t="s">
        <v>102</v>
      </c>
      <c r="K3332" s="3">
        <v>3</v>
      </c>
      <c r="L3332" s="3" t="s">
        <v>102</v>
      </c>
      <c r="N3332" s="3" t="s">
        <v>194</v>
      </c>
      <c r="O3332" s="3" t="s">
        <v>110</v>
      </c>
      <c r="P3332" s="3" t="s">
        <v>152</v>
      </c>
      <c r="Q3332" s="3" t="s">
        <v>112</v>
      </c>
      <c r="R3332" s="12">
        <v>1</v>
      </c>
      <c r="S3332" s="13">
        <v>2</v>
      </c>
      <c r="T3332" s="3"/>
      <c r="U3332" s="3"/>
      <c r="V3332" s="3"/>
      <c r="W3332" s="3"/>
      <c r="X3332" s="3"/>
      <c r="Y3332" s="3"/>
    </row>
    <row r="3333" spans="1:25" hidden="1" x14ac:dyDescent="0.25">
      <c r="A3333" s="1">
        <v>43469</v>
      </c>
      <c r="B3333" s="4" t="s">
        <v>210</v>
      </c>
      <c r="C3333" s="3" t="s">
        <v>128</v>
      </c>
      <c r="E3333" s="3" t="s">
        <v>123</v>
      </c>
      <c r="F3333" s="11" t="s">
        <v>211</v>
      </c>
      <c r="G3333" s="3" t="s">
        <v>120</v>
      </c>
      <c r="H3333" s="3" t="s">
        <v>102</v>
      </c>
      <c r="I3333" s="3" t="s">
        <v>102</v>
      </c>
      <c r="J3333" s="3" t="s">
        <v>102</v>
      </c>
      <c r="K3333" s="3" t="s">
        <v>126</v>
      </c>
      <c r="L3333" s="3">
        <v>2</v>
      </c>
      <c r="N3333" s="3" t="s">
        <v>131</v>
      </c>
      <c r="O3333" s="3" t="s">
        <v>110</v>
      </c>
      <c r="P3333" s="3" t="s">
        <v>152</v>
      </c>
      <c r="Q3333" s="3" t="s">
        <v>161</v>
      </c>
      <c r="R3333" s="12">
        <v>1</v>
      </c>
      <c r="S3333" s="13">
        <v>1</v>
      </c>
      <c r="T3333" s="3"/>
      <c r="U3333" s="3"/>
      <c r="V3333" s="3"/>
      <c r="W3333" s="3"/>
      <c r="X3333" s="3"/>
      <c r="Y3333" s="3"/>
    </row>
    <row r="3334" spans="1:25" hidden="1" x14ac:dyDescent="0.25">
      <c r="A3334" s="1">
        <v>43469</v>
      </c>
      <c r="B3334" s="4" t="s">
        <v>207</v>
      </c>
      <c r="C3334" s="3" t="s">
        <v>128</v>
      </c>
      <c r="E3334" s="3" t="s">
        <v>123</v>
      </c>
      <c r="F3334" s="11" t="s">
        <v>208</v>
      </c>
      <c r="G3334" s="3" t="s">
        <v>120</v>
      </c>
      <c r="H3334" s="3" t="s">
        <v>102</v>
      </c>
      <c r="I3334" s="3" t="s">
        <v>102</v>
      </c>
      <c r="J3334" s="3" t="s">
        <v>102</v>
      </c>
      <c r="K3334" s="3">
        <v>2</v>
      </c>
      <c r="L3334" s="3">
        <v>5</v>
      </c>
      <c r="N3334" s="3" t="s">
        <v>131</v>
      </c>
      <c r="O3334" s="3" t="s">
        <v>110</v>
      </c>
      <c r="P3334" s="3" t="s">
        <v>209</v>
      </c>
      <c r="Q3334" s="3" t="s">
        <v>112</v>
      </c>
      <c r="R3334" s="12">
        <v>1</v>
      </c>
      <c r="S3334" s="13">
        <v>1</v>
      </c>
      <c r="T3334" s="3"/>
      <c r="U3334" s="3"/>
      <c r="V3334" s="3"/>
      <c r="W3334" s="3"/>
      <c r="X3334" s="3"/>
      <c r="Y3334" s="3"/>
    </row>
    <row r="3335" spans="1:25" hidden="1" x14ac:dyDescent="0.25">
      <c r="A3335" s="1">
        <v>43469</v>
      </c>
      <c r="B3335" s="4" t="s">
        <v>206</v>
      </c>
      <c r="C3335" s="3" t="s">
        <v>128</v>
      </c>
      <c r="E3335" s="3" t="s">
        <v>123</v>
      </c>
      <c r="F3335" s="11"/>
      <c r="G3335" s="3" t="s">
        <v>120</v>
      </c>
      <c r="H3335" s="3" t="s">
        <v>102</v>
      </c>
      <c r="I3335" s="3" t="s">
        <v>102</v>
      </c>
      <c r="J3335" s="3" t="s">
        <v>102</v>
      </c>
      <c r="K3335" s="3">
        <v>3</v>
      </c>
      <c r="L3335" s="3" t="s">
        <v>102</v>
      </c>
      <c r="N3335" s="3" t="s">
        <v>194</v>
      </c>
      <c r="O3335" s="3" t="s">
        <v>110</v>
      </c>
      <c r="P3335" s="3" t="s">
        <v>152</v>
      </c>
      <c r="Q3335" s="3" t="s">
        <v>112</v>
      </c>
      <c r="R3335" s="12">
        <v>3</v>
      </c>
      <c r="S3335" s="13">
        <v>2</v>
      </c>
      <c r="T3335" s="3"/>
      <c r="U3335" s="3"/>
      <c r="V3335" s="3"/>
      <c r="W3335" s="3"/>
      <c r="X3335" s="3"/>
      <c r="Y3335" s="3"/>
    </row>
    <row r="3336" spans="1:25" hidden="1" x14ac:dyDescent="0.25">
      <c r="A3336" s="1">
        <v>43469</v>
      </c>
      <c r="B3336" s="4" t="s">
        <v>203</v>
      </c>
      <c r="C3336" s="3" t="s">
        <v>113</v>
      </c>
      <c r="D3336" s="3" t="s">
        <v>204</v>
      </c>
      <c r="E3336" s="3" t="s">
        <v>123</v>
      </c>
      <c r="F3336" s="11" t="s">
        <v>205</v>
      </c>
      <c r="G3336" s="3" t="s">
        <v>120</v>
      </c>
      <c r="H3336" s="3" t="s">
        <v>102</v>
      </c>
      <c r="I3336" s="3" t="s">
        <v>102</v>
      </c>
      <c r="J3336" s="3" t="s">
        <v>102</v>
      </c>
      <c r="K3336" s="3" t="s">
        <v>126</v>
      </c>
      <c r="L3336" s="3">
        <v>2</v>
      </c>
      <c r="N3336" s="3" t="s">
        <v>131</v>
      </c>
      <c r="O3336" s="3" t="s">
        <v>110</v>
      </c>
      <c r="P3336" s="3" t="s">
        <v>152</v>
      </c>
      <c r="Q3336" s="3" t="s">
        <v>112</v>
      </c>
      <c r="R3336" s="12"/>
      <c r="S3336" s="13">
        <v>1</v>
      </c>
      <c r="T3336" s="3"/>
      <c r="U3336" s="3"/>
      <c r="V3336" s="3"/>
      <c r="W3336" s="3"/>
      <c r="X3336" s="3"/>
      <c r="Y3336" s="3"/>
    </row>
    <row r="3337" spans="1:25" hidden="1" x14ac:dyDescent="0.25">
      <c r="A3337" s="1">
        <v>43469</v>
      </c>
      <c r="B3337" s="3" t="s">
        <v>202</v>
      </c>
      <c r="C3337" s="3" t="s">
        <v>34</v>
      </c>
      <c r="D3337" s="3" t="s">
        <v>34</v>
      </c>
      <c r="E3337" s="3" t="s">
        <v>123</v>
      </c>
      <c r="G3337" s="3" t="s">
        <v>120</v>
      </c>
      <c r="H3337" s="3" t="s">
        <v>102</v>
      </c>
      <c r="I3337" s="3" t="s">
        <v>102</v>
      </c>
      <c r="J3337" s="3" t="s">
        <v>102</v>
      </c>
      <c r="K3337" s="3">
        <v>4</v>
      </c>
      <c r="L3337" s="3" t="s">
        <v>102</v>
      </c>
      <c r="N3337" s="3" t="s">
        <v>131</v>
      </c>
      <c r="O3337" s="3" t="s">
        <v>137</v>
      </c>
      <c r="P3337" s="3" t="s">
        <v>152</v>
      </c>
      <c r="Q3337" s="3" t="s">
        <v>112</v>
      </c>
      <c r="R3337" s="3">
        <v>3</v>
      </c>
      <c r="S3337" s="3">
        <v>2</v>
      </c>
      <c r="T3337" s="3"/>
      <c r="U3337" s="3"/>
      <c r="V3337" s="3"/>
      <c r="W3337" s="3"/>
      <c r="X3337" s="3"/>
      <c r="Y3337" s="3"/>
    </row>
    <row r="3338" spans="1:25" hidden="1" x14ac:dyDescent="0.25">
      <c r="A3338" s="1">
        <v>43469</v>
      </c>
      <c r="B3338" s="3" t="s">
        <v>200</v>
      </c>
      <c r="E3338" s="3" t="s">
        <v>123</v>
      </c>
      <c r="F3338" s="5" t="s">
        <v>201</v>
      </c>
      <c r="G3338" s="3" t="s">
        <v>125</v>
      </c>
      <c r="H3338" s="3" t="s">
        <v>102</v>
      </c>
      <c r="I3338" s="3" t="s">
        <v>102</v>
      </c>
      <c r="J3338" s="3" t="s">
        <v>102</v>
      </c>
      <c r="K3338" s="3">
        <v>1</v>
      </c>
      <c r="L3338" s="3" t="s">
        <v>102</v>
      </c>
      <c r="N3338" s="3" t="s">
        <v>136</v>
      </c>
      <c r="O3338" s="3" t="s">
        <v>110</v>
      </c>
      <c r="P3338" s="3" t="s">
        <v>118</v>
      </c>
      <c r="Q3338" s="3" t="s">
        <v>112</v>
      </c>
      <c r="R3338" s="3">
        <v>1</v>
      </c>
      <c r="S3338" s="3">
        <v>1</v>
      </c>
      <c r="T3338" s="3"/>
      <c r="U3338" s="3"/>
      <c r="V3338" s="3"/>
      <c r="W3338" s="3"/>
      <c r="X3338" s="3"/>
      <c r="Y3338" s="3"/>
    </row>
    <row r="3339" spans="1:25" hidden="1" x14ac:dyDescent="0.25">
      <c r="A3339" s="1">
        <v>43469</v>
      </c>
      <c r="B3339" s="3" t="s">
        <v>197</v>
      </c>
      <c r="C3339" s="3" t="s">
        <v>128</v>
      </c>
      <c r="D3339" s="3" t="s">
        <v>198</v>
      </c>
      <c r="E3339" s="3" t="s">
        <v>123</v>
      </c>
      <c r="F3339" s="5" t="s">
        <v>199</v>
      </c>
      <c r="G3339" s="3" t="s">
        <v>125</v>
      </c>
      <c r="H3339" s="3" t="s">
        <v>102</v>
      </c>
      <c r="I3339" s="3" t="s">
        <v>102</v>
      </c>
      <c r="J3339" s="3" t="s">
        <v>102</v>
      </c>
      <c r="K3339" s="3">
        <v>2</v>
      </c>
      <c r="L3339" s="3">
        <v>2</v>
      </c>
      <c r="N3339" s="3" t="s">
        <v>194</v>
      </c>
      <c r="O3339" s="3" t="s">
        <v>110</v>
      </c>
      <c r="P3339" s="3" t="s">
        <v>254</v>
      </c>
      <c r="Q3339" s="3" t="s">
        <v>161</v>
      </c>
      <c r="R3339" s="3">
        <v>5</v>
      </c>
      <c r="S3339" s="3">
        <v>5</v>
      </c>
      <c r="T3339" s="3"/>
      <c r="U3339" s="3"/>
      <c r="V3339" s="3"/>
      <c r="W3339" s="3"/>
      <c r="X3339" s="3"/>
      <c r="Y3339" s="3"/>
    </row>
    <row r="3340" spans="1:25" hidden="1" x14ac:dyDescent="0.25">
      <c r="A3340" s="1">
        <v>43469</v>
      </c>
      <c r="B3340" s="3" t="s">
        <v>196</v>
      </c>
      <c r="C3340" s="3" t="s">
        <v>33</v>
      </c>
      <c r="D3340" s="3" t="s">
        <v>33</v>
      </c>
      <c r="E3340" s="3" t="s">
        <v>123</v>
      </c>
      <c r="F3340" s="5"/>
      <c r="G3340" s="3" t="s">
        <v>125</v>
      </c>
      <c r="H3340" s="3" t="s">
        <v>102</v>
      </c>
      <c r="I3340" s="3" t="s">
        <v>102</v>
      </c>
      <c r="J3340" s="3" t="s">
        <v>102</v>
      </c>
      <c r="K3340" s="3">
        <v>1</v>
      </c>
      <c r="L3340" s="3" t="s">
        <v>102</v>
      </c>
      <c r="N3340" s="3" t="s">
        <v>131</v>
      </c>
      <c r="O3340" s="3" t="s">
        <v>110</v>
      </c>
      <c r="P3340" s="3" t="s">
        <v>152</v>
      </c>
      <c r="Q3340" s="3" t="s">
        <v>112</v>
      </c>
      <c r="R3340" s="3">
        <v>1</v>
      </c>
      <c r="S3340" s="3">
        <v>1</v>
      </c>
      <c r="T3340" s="3"/>
      <c r="U3340" s="3"/>
      <c r="V3340" s="3"/>
      <c r="W3340" s="3"/>
      <c r="X3340" s="3"/>
      <c r="Y3340" s="3"/>
    </row>
    <row r="3341" spans="1:25" hidden="1" x14ac:dyDescent="0.25">
      <c r="A3341" s="1">
        <v>43469</v>
      </c>
      <c r="B3341" s="3" t="s">
        <v>195</v>
      </c>
      <c r="F3341" s="5"/>
      <c r="G3341" s="3" t="s">
        <v>120</v>
      </c>
      <c r="H3341" s="3" t="s">
        <v>102</v>
      </c>
      <c r="I3341" s="3" t="s">
        <v>102</v>
      </c>
      <c r="J3341" s="3" t="s">
        <v>102</v>
      </c>
      <c r="K3341" s="3">
        <v>3</v>
      </c>
      <c r="L3341" s="3">
        <v>3</v>
      </c>
      <c r="N3341" s="3" t="s">
        <v>117</v>
      </c>
      <c r="O3341" s="3" t="s">
        <v>110</v>
      </c>
      <c r="P3341" s="3" t="s">
        <v>118</v>
      </c>
      <c r="Q3341" s="3" t="s">
        <v>112</v>
      </c>
      <c r="R3341" s="3">
        <v>3</v>
      </c>
      <c r="S3341" s="3">
        <v>2</v>
      </c>
      <c r="T3341" s="3"/>
      <c r="U3341" s="3"/>
      <c r="V3341" s="3"/>
      <c r="W3341" s="3"/>
      <c r="X3341" s="3"/>
      <c r="Y3341" s="3"/>
    </row>
    <row r="3342" spans="1:25" hidden="1" x14ac:dyDescent="0.25">
      <c r="A3342" s="1">
        <v>43469</v>
      </c>
      <c r="B3342" s="3" t="s">
        <v>192</v>
      </c>
      <c r="C3342" s="3" t="s">
        <v>128</v>
      </c>
      <c r="D3342" s="3" t="s">
        <v>171</v>
      </c>
      <c r="E3342" s="3" t="s">
        <v>123</v>
      </c>
      <c r="G3342" s="3" t="s">
        <v>125</v>
      </c>
      <c r="H3342" s="3" t="s">
        <v>102</v>
      </c>
      <c r="I3342" s="3" t="s">
        <v>102</v>
      </c>
      <c r="J3342" s="3" t="s">
        <v>193</v>
      </c>
      <c r="K3342" s="3" t="s">
        <v>126</v>
      </c>
      <c r="L3342" s="3">
        <v>5</v>
      </c>
      <c r="N3342" s="3" t="s">
        <v>194</v>
      </c>
      <c r="O3342" s="3" t="s">
        <v>110</v>
      </c>
      <c r="P3342" s="3" t="s">
        <v>118</v>
      </c>
      <c r="Q3342" s="3" t="s">
        <v>112</v>
      </c>
      <c r="R3342" s="3">
        <v>1</v>
      </c>
      <c r="S3342" s="3">
        <v>1</v>
      </c>
      <c r="T3342" s="3"/>
      <c r="U3342" s="3"/>
      <c r="V3342" s="3"/>
      <c r="W3342" s="3"/>
      <c r="X3342" s="3"/>
      <c r="Y3342" s="3"/>
    </row>
    <row r="3343" spans="1:25" hidden="1" x14ac:dyDescent="0.25">
      <c r="A3343" s="1">
        <v>43469</v>
      </c>
      <c r="B3343" s="3" t="s">
        <v>188</v>
      </c>
      <c r="C3343" s="3" t="s">
        <v>189</v>
      </c>
      <c r="D3343" s="3" t="s">
        <v>190</v>
      </c>
      <c r="E3343" s="3" t="s">
        <v>123</v>
      </c>
      <c r="F3343" s="5" t="s">
        <v>191</v>
      </c>
      <c r="G3343" s="3" t="s">
        <v>120</v>
      </c>
      <c r="H3343" s="3" t="s">
        <v>102</v>
      </c>
      <c r="I3343" s="3" t="s">
        <v>102</v>
      </c>
      <c r="J3343" s="3" t="s">
        <v>102</v>
      </c>
      <c r="K3343" s="3">
        <v>2</v>
      </c>
      <c r="L3343" s="3" t="s">
        <v>102</v>
      </c>
      <c r="N3343" s="3" t="s">
        <v>131</v>
      </c>
      <c r="O3343" s="3" t="s">
        <v>110</v>
      </c>
      <c r="P3343" s="3" t="s">
        <v>152</v>
      </c>
      <c r="Q3343" s="3" t="s">
        <v>112</v>
      </c>
      <c r="R3343" s="3">
        <v>2</v>
      </c>
      <c r="S3343" s="3">
        <v>2</v>
      </c>
      <c r="T3343" s="3"/>
      <c r="U3343" s="3"/>
      <c r="V3343" s="3"/>
      <c r="W3343" s="3"/>
      <c r="X3343" s="3"/>
      <c r="Y3343" s="3"/>
    </row>
    <row r="3344" spans="1:25" hidden="1" x14ac:dyDescent="0.25">
      <c r="A3344" s="1">
        <v>43468</v>
      </c>
      <c r="B3344" s="3" t="s">
        <v>186</v>
      </c>
      <c r="C3344" s="3" t="s">
        <v>128</v>
      </c>
      <c r="E3344" s="3" t="s">
        <v>123</v>
      </c>
      <c r="F3344" s="5"/>
      <c r="G3344" s="3" t="s">
        <v>187</v>
      </c>
      <c r="H3344" s="3" t="s">
        <v>102</v>
      </c>
      <c r="I3344" s="3" t="s">
        <v>102</v>
      </c>
      <c r="J3344" s="3" t="s">
        <v>102</v>
      </c>
      <c r="K3344" s="3">
        <v>4</v>
      </c>
      <c r="L3344" s="3">
        <v>5</v>
      </c>
      <c r="N3344" s="3" t="s">
        <v>117</v>
      </c>
      <c r="O3344" s="3" t="s">
        <v>110</v>
      </c>
      <c r="P3344" s="3" t="s">
        <v>118</v>
      </c>
      <c r="Q3344" s="3" t="s">
        <v>112</v>
      </c>
      <c r="R3344" s="3">
        <v>1</v>
      </c>
      <c r="S3344" s="3">
        <v>1</v>
      </c>
      <c r="T3344" s="3"/>
      <c r="U3344" s="3"/>
      <c r="V3344" s="3"/>
      <c r="W3344" s="3"/>
      <c r="X3344" s="3"/>
      <c r="Y3344" s="3"/>
    </row>
    <row r="3345" spans="1:25" hidden="1" x14ac:dyDescent="0.25">
      <c r="A3345" s="1">
        <v>43468</v>
      </c>
      <c r="B3345" s="3" t="s">
        <v>184</v>
      </c>
      <c r="C3345" s="3" t="s">
        <v>113</v>
      </c>
      <c r="D3345" s="3" t="s">
        <v>147</v>
      </c>
      <c r="E3345" s="3" t="s">
        <v>123</v>
      </c>
      <c r="F3345" s="5" t="s">
        <v>185</v>
      </c>
      <c r="G3345" s="3" t="s">
        <v>125</v>
      </c>
      <c r="H3345" s="3" t="s">
        <v>102</v>
      </c>
      <c r="I3345" s="3" t="s">
        <v>102</v>
      </c>
      <c r="J3345" s="3" t="s">
        <v>102</v>
      </c>
      <c r="K3345" s="3" t="s">
        <v>126</v>
      </c>
      <c r="L3345" s="3">
        <v>5</v>
      </c>
      <c r="N3345" s="3" t="s">
        <v>117</v>
      </c>
      <c r="O3345" s="3" t="s">
        <v>110</v>
      </c>
      <c r="P3345" s="3" t="s">
        <v>135</v>
      </c>
      <c r="Q3345" s="3" t="s">
        <v>112</v>
      </c>
      <c r="R3345" s="3">
        <v>1</v>
      </c>
      <c r="S3345" s="3">
        <v>1</v>
      </c>
      <c r="T3345" s="3"/>
      <c r="U3345" s="3"/>
      <c r="V3345" s="3"/>
      <c r="W3345" s="3"/>
      <c r="X3345" s="3"/>
      <c r="Y3345" s="3"/>
    </row>
    <row r="3346" spans="1:25" hidden="1" x14ac:dyDescent="0.25">
      <c r="A3346" s="1">
        <v>43468</v>
      </c>
      <c r="B3346" s="3" t="s">
        <v>183</v>
      </c>
      <c r="E3346" s="3" t="s">
        <v>123</v>
      </c>
      <c r="F3346" s="5" t="s">
        <v>182</v>
      </c>
      <c r="G3346" s="3" t="s">
        <v>120</v>
      </c>
      <c r="H3346" s="3" t="s">
        <v>102</v>
      </c>
      <c r="I3346" s="3" t="s">
        <v>102</v>
      </c>
      <c r="J3346" s="3" t="s">
        <v>102</v>
      </c>
      <c r="K3346" s="3">
        <v>2</v>
      </c>
      <c r="L3346" s="3" t="s">
        <v>102</v>
      </c>
      <c r="N3346" s="3" t="s">
        <v>143</v>
      </c>
      <c r="O3346" s="3" t="s">
        <v>137</v>
      </c>
      <c r="P3346" s="3" t="s">
        <v>152</v>
      </c>
      <c r="Q3346" s="3" t="s">
        <v>255</v>
      </c>
      <c r="R3346" s="3">
        <v>2</v>
      </c>
      <c r="S3346" s="3">
        <v>1</v>
      </c>
      <c r="T3346" s="3"/>
      <c r="U3346" s="3"/>
      <c r="V3346" s="3"/>
      <c r="W3346" s="3"/>
      <c r="X3346" s="3"/>
      <c r="Y3346" s="3"/>
    </row>
    <row r="3347" spans="1:25" hidden="1" x14ac:dyDescent="0.25">
      <c r="A3347" s="1">
        <v>43468</v>
      </c>
      <c r="B3347" s="3" t="s">
        <v>180</v>
      </c>
      <c r="C3347" s="3" t="s">
        <v>34</v>
      </c>
      <c r="D3347" s="3" t="s">
        <v>106</v>
      </c>
      <c r="E3347" s="3" t="s">
        <v>123</v>
      </c>
      <c r="F3347" s="5" t="s">
        <v>181</v>
      </c>
      <c r="G3347" s="3" t="s">
        <v>125</v>
      </c>
      <c r="H3347" s="3" t="s">
        <v>102</v>
      </c>
      <c r="I3347" s="3" t="s">
        <v>102</v>
      </c>
      <c r="J3347" s="3" t="s">
        <v>102</v>
      </c>
      <c r="K3347" s="3">
        <v>1</v>
      </c>
      <c r="L3347" s="3">
        <v>5</v>
      </c>
      <c r="N3347" s="3" t="s">
        <v>136</v>
      </c>
      <c r="O3347" s="3" t="s">
        <v>110</v>
      </c>
      <c r="P3347" s="3" t="s">
        <v>152</v>
      </c>
      <c r="Q3347" s="3" t="s">
        <v>112</v>
      </c>
      <c r="R3347" s="3"/>
      <c r="S3347" s="3">
        <v>1</v>
      </c>
      <c r="T3347" s="3"/>
      <c r="U3347" s="3"/>
      <c r="V3347" s="3"/>
      <c r="W3347" s="3"/>
      <c r="X3347" s="3"/>
      <c r="Y3347" s="3"/>
    </row>
    <row r="3348" spans="1:25" hidden="1" x14ac:dyDescent="0.25">
      <c r="A3348" s="1">
        <v>43468</v>
      </c>
      <c r="B3348" s="3" t="s">
        <v>179</v>
      </c>
      <c r="C3348" s="3" t="s">
        <v>128</v>
      </c>
      <c r="E3348" s="3" t="s">
        <v>123</v>
      </c>
      <c r="F3348" s="5" t="s">
        <v>178</v>
      </c>
      <c r="G3348" s="3" t="s">
        <v>125</v>
      </c>
      <c r="H3348" s="3" t="s">
        <v>102</v>
      </c>
      <c r="I3348" s="3" t="s">
        <v>102</v>
      </c>
      <c r="J3348" s="3" t="s">
        <v>102</v>
      </c>
      <c r="K3348" s="3">
        <v>1</v>
      </c>
      <c r="L3348" s="3" t="s">
        <v>102</v>
      </c>
      <c r="N3348" s="3" t="s">
        <v>131</v>
      </c>
      <c r="O3348" s="3" t="s">
        <v>110</v>
      </c>
      <c r="P3348" s="3" t="s">
        <v>152</v>
      </c>
      <c r="Q3348" s="3" t="s">
        <v>112</v>
      </c>
      <c r="R3348" s="3"/>
      <c r="S3348" s="3">
        <v>1</v>
      </c>
      <c r="T3348" s="3"/>
      <c r="U3348" s="3"/>
      <c r="V3348" s="3"/>
      <c r="W3348" s="3"/>
      <c r="X3348" s="3"/>
      <c r="Y3348" s="3"/>
    </row>
    <row r="3349" spans="1:25" hidden="1" x14ac:dyDescent="0.25">
      <c r="A3349" s="1">
        <v>43468</v>
      </c>
      <c r="B3349" s="3" t="s">
        <v>279</v>
      </c>
      <c r="C3349" s="3" t="s">
        <v>128</v>
      </c>
      <c r="D3349" s="3" t="s">
        <v>176</v>
      </c>
      <c r="E3349" s="3" t="s">
        <v>123</v>
      </c>
      <c r="F3349" s="5" t="s">
        <v>177</v>
      </c>
      <c r="G3349" s="3" t="s">
        <v>120</v>
      </c>
      <c r="H3349" s="3" t="s">
        <v>102</v>
      </c>
      <c r="I3349" s="3" t="s">
        <v>102</v>
      </c>
      <c r="J3349" s="3" t="s">
        <v>102</v>
      </c>
      <c r="K3349" s="3">
        <v>2</v>
      </c>
      <c r="L3349" s="3" t="s">
        <v>102</v>
      </c>
      <c r="N3349" s="3" t="s">
        <v>143</v>
      </c>
      <c r="O3349" s="3" t="s">
        <v>110</v>
      </c>
      <c r="P3349" s="3" t="s">
        <v>152</v>
      </c>
      <c r="Q3349" s="3" t="s">
        <v>112</v>
      </c>
      <c r="R3349" s="3">
        <v>1</v>
      </c>
      <c r="S3349" s="3">
        <v>2</v>
      </c>
      <c r="T3349" s="3"/>
      <c r="U3349" s="3"/>
      <c r="V3349" s="3"/>
      <c r="W3349" s="3"/>
      <c r="X3349" s="3"/>
      <c r="Y3349" s="3"/>
    </row>
    <row r="3350" spans="1:25" hidden="1" x14ac:dyDescent="0.25">
      <c r="A3350" s="1">
        <v>43468</v>
      </c>
      <c r="B3350" s="3" t="s">
        <v>175</v>
      </c>
      <c r="C3350" s="3" t="s">
        <v>99</v>
      </c>
      <c r="D3350" s="3" t="s">
        <v>173</v>
      </c>
      <c r="E3350" s="3" t="s">
        <v>123</v>
      </c>
      <c r="F3350" s="5"/>
      <c r="G3350" s="3" t="s">
        <v>125</v>
      </c>
      <c r="H3350" s="3" t="s">
        <v>102</v>
      </c>
      <c r="I3350" s="3" t="s">
        <v>102</v>
      </c>
      <c r="J3350" s="3" t="s">
        <v>102</v>
      </c>
      <c r="K3350" s="3">
        <v>2</v>
      </c>
      <c r="L3350" s="3">
        <v>2</v>
      </c>
      <c r="N3350" s="3" t="s">
        <v>143</v>
      </c>
      <c r="O3350" s="3" t="s">
        <v>110</v>
      </c>
      <c r="P3350" s="3" t="s">
        <v>152</v>
      </c>
      <c r="Q3350" s="3" t="s">
        <v>161</v>
      </c>
      <c r="R3350" s="3">
        <v>1</v>
      </c>
      <c r="S3350" s="3">
        <v>2</v>
      </c>
      <c r="T3350" s="3"/>
      <c r="U3350" s="3"/>
      <c r="V3350" s="3"/>
      <c r="W3350" s="3"/>
      <c r="X3350" s="3"/>
      <c r="Y3350" s="3"/>
    </row>
    <row r="3351" spans="1:25" hidden="1" x14ac:dyDescent="0.25">
      <c r="A3351" s="1">
        <v>43468</v>
      </c>
      <c r="B3351" s="3" t="s">
        <v>172</v>
      </c>
      <c r="C3351" s="3" t="s">
        <v>99</v>
      </c>
      <c r="D3351" s="3" t="s">
        <v>173</v>
      </c>
      <c r="E3351" s="3" t="s">
        <v>123</v>
      </c>
      <c r="F3351" s="5"/>
      <c r="G3351" s="3" t="s">
        <v>125</v>
      </c>
      <c r="H3351" s="3" t="s">
        <v>102</v>
      </c>
      <c r="I3351" s="3" t="s">
        <v>102</v>
      </c>
      <c r="J3351" s="3" t="s">
        <v>102</v>
      </c>
      <c r="K3351" s="3" t="s">
        <v>126</v>
      </c>
      <c r="L3351" s="3">
        <v>5</v>
      </c>
      <c r="N3351" s="3" t="s">
        <v>131</v>
      </c>
      <c r="O3351" s="3" t="s">
        <v>137</v>
      </c>
      <c r="P3351" s="3" t="s">
        <v>174</v>
      </c>
      <c r="Q3351" s="3" t="s">
        <v>161</v>
      </c>
      <c r="R3351" s="3">
        <v>1</v>
      </c>
      <c r="T3351" s="3"/>
      <c r="U3351" s="3"/>
      <c r="V3351" s="3"/>
      <c r="W3351" s="3"/>
      <c r="X3351" s="3"/>
      <c r="Y3351" s="3"/>
    </row>
    <row r="3352" spans="1:25" hidden="1" x14ac:dyDescent="0.25">
      <c r="A3352" s="1">
        <v>43467</v>
      </c>
      <c r="B3352" s="3" t="s">
        <v>170</v>
      </c>
      <c r="C3352" s="3" t="s">
        <v>128</v>
      </c>
      <c r="D3352" s="3" t="s">
        <v>171</v>
      </c>
      <c r="E3352" s="3" t="s">
        <v>123</v>
      </c>
      <c r="F3352" s="5"/>
      <c r="G3352" s="3" t="s">
        <v>125</v>
      </c>
      <c r="H3352" s="3" t="s">
        <v>102</v>
      </c>
      <c r="I3352" s="3" t="s">
        <v>102</v>
      </c>
      <c r="J3352" s="3" t="s">
        <v>102</v>
      </c>
      <c r="K3352" s="3">
        <v>2</v>
      </c>
      <c r="L3352" s="3" t="s">
        <v>102</v>
      </c>
      <c r="N3352" s="3" t="s">
        <v>194</v>
      </c>
      <c r="O3352" s="3" t="s">
        <v>110</v>
      </c>
      <c r="P3352" s="3" t="s">
        <v>152</v>
      </c>
      <c r="Q3352" s="3" t="s">
        <v>112</v>
      </c>
      <c r="R3352" s="3">
        <v>1</v>
      </c>
      <c r="T3352" s="3"/>
      <c r="U3352" s="3"/>
      <c r="V3352" s="3"/>
      <c r="W3352" s="3"/>
      <c r="X3352" s="3"/>
      <c r="Y3352" s="3"/>
    </row>
    <row r="3353" spans="1:25" hidden="1" x14ac:dyDescent="0.25">
      <c r="A3353" s="1">
        <v>43467</v>
      </c>
      <c r="B3353" s="3" t="s">
        <v>167</v>
      </c>
      <c r="C3353" s="3" t="s">
        <v>113</v>
      </c>
      <c r="D3353" s="3" t="s">
        <v>168</v>
      </c>
      <c r="E3353" s="3" t="s">
        <v>123</v>
      </c>
      <c r="F3353" s="5" t="s">
        <v>169</v>
      </c>
      <c r="G3353" s="3" t="s">
        <v>120</v>
      </c>
      <c r="H3353" s="3" t="s">
        <v>102</v>
      </c>
      <c r="I3353" s="3" t="s">
        <v>102</v>
      </c>
      <c r="J3353" s="3" t="s">
        <v>102</v>
      </c>
      <c r="K3353" s="3" t="s">
        <v>126</v>
      </c>
      <c r="L3353" s="3" t="s">
        <v>102</v>
      </c>
      <c r="N3353" s="3" t="s">
        <v>131</v>
      </c>
      <c r="O3353" s="3" t="s">
        <v>110</v>
      </c>
      <c r="P3353" s="3" t="s">
        <v>152</v>
      </c>
      <c r="Q3353" s="3" t="s">
        <v>112</v>
      </c>
      <c r="R3353" s="3">
        <v>3</v>
      </c>
      <c r="S3353" s="3">
        <v>1</v>
      </c>
      <c r="T3353" s="3"/>
      <c r="U3353" s="3"/>
      <c r="V3353" s="3"/>
      <c r="W3353" s="3"/>
      <c r="X3353" s="3"/>
      <c r="Y3353" s="3"/>
    </row>
    <row r="3354" spans="1:25" hidden="1" x14ac:dyDescent="0.25">
      <c r="A3354" s="1">
        <v>43467</v>
      </c>
      <c r="B3354" s="3" t="s">
        <v>165</v>
      </c>
      <c r="C3354" s="3" t="s">
        <v>34</v>
      </c>
      <c r="E3354" s="3" t="s">
        <v>123</v>
      </c>
      <c r="F3354" s="5" t="s">
        <v>166</v>
      </c>
      <c r="G3354" s="3" t="s">
        <v>125</v>
      </c>
      <c r="H3354" s="3" t="s">
        <v>102</v>
      </c>
      <c r="I3354" s="3" t="s">
        <v>102</v>
      </c>
      <c r="J3354" s="3" t="s">
        <v>102</v>
      </c>
      <c r="K3354" s="3" t="s">
        <v>126</v>
      </c>
      <c r="L3354" s="3" t="s">
        <v>102</v>
      </c>
      <c r="N3354" s="3" t="s">
        <v>143</v>
      </c>
      <c r="O3354" s="3" t="s">
        <v>110</v>
      </c>
      <c r="P3354" s="3" t="s">
        <v>118</v>
      </c>
      <c r="Q3354" s="3" t="s">
        <v>161</v>
      </c>
      <c r="R3354" s="3">
        <v>4</v>
      </c>
      <c r="S3354" s="3">
        <v>8</v>
      </c>
      <c r="T3354" s="3"/>
      <c r="U3354" s="3"/>
      <c r="V3354" s="3"/>
      <c r="W3354" s="3"/>
      <c r="X3354" s="3"/>
      <c r="Y3354" s="3"/>
    </row>
    <row r="3355" spans="1:25" hidden="1" x14ac:dyDescent="0.25">
      <c r="A3355" s="1">
        <v>43467</v>
      </c>
      <c r="B3355" s="3" t="s">
        <v>164</v>
      </c>
      <c r="C3355" s="3" t="s">
        <v>34</v>
      </c>
      <c r="E3355" s="3" t="s">
        <v>123</v>
      </c>
      <c r="F3355" s="5"/>
      <c r="G3355" s="3" t="s">
        <v>120</v>
      </c>
      <c r="H3355" s="3" t="s">
        <v>102</v>
      </c>
      <c r="I3355" s="3" t="s">
        <v>102</v>
      </c>
      <c r="J3355" s="3" t="s">
        <v>102</v>
      </c>
      <c r="K3355" s="3" t="s">
        <v>126</v>
      </c>
      <c r="L3355" s="3" t="s">
        <v>102</v>
      </c>
      <c r="N3355" s="3" t="s">
        <v>143</v>
      </c>
      <c r="O3355" s="3" t="s">
        <v>137</v>
      </c>
      <c r="P3355" s="3" t="s">
        <v>152</v>
      </c>
      <c r="Q3355" s="3" t="s">
        <v>112</v>
      </c>
      <c r="R3355" s="3">
        <v>1</v>
      </c>
      <c r="S3355" s="3">
        <v>2</v>
      </c>
      <c r="T3355" s="3"/>
      <c r="U3355" s="3"/>
      <c r="V3355" s="3"/>
      <c r="W3355" s="3"/>
      <c r="X3355" s="3"/>
      <c r="Y3355" s="3"/>
    </row>
    <row r="3356" spans="1:25" hidden="1" x14ac:dyDescent="0.25">
      <c r="A3356" s="1">
        <v>43468</v>
      </c>
      <c r="B3356" s="3" t="s">
        <v>162</v>
      </c>
      <c r="C3356" s="3" t="s">
        <v>128</v>
      </c>
      <c r="E3356" s="3" t="s">
        <v>123</v>
      </c>
      <c r="F3356" s="5" t="s">
        <v>163</v>
      </c>
      <c r="H3356" s="3" t="s">
        <v>102</v>
      </c>
      <c r="I3356" s="3" t="s">
        <v>102</v>
      </c>
      <c r="J3356" s="3" t="s">
        <v>102</v>
      </c>
      <c r="K3356" s="3" t="s">
        <v>126</v>
      </c>
      <c r="L3356" s="3" t="s">
        <v>102</v>
      </c>
      <c r="N3356" s="3" t="s">
        <v>131</v>
      </c>
      <c r="O3356" s="3" t="s">
        <v>110</v>
      </c>
      <c r="P3356" s="3" t="s">
        <v>152</v>
      </c>
      <c r="Q3356" s="3" t="s">
        <v>112</v>
      </c>
      <c r="R3356" s="3">
        <v>1</v>
      </c>
      <c r="S3356" s="3">
        <v>2</v>
      </c>
      <c r="T3356" s="3"/>
      <c r="U3356" s="3"/>
      <c r="V3356" s="3"/>
      <c r="W3356" s="3"/>
      <c r="X3356" s="3"/>
      <c r="Y3356" s="3"/>
    </row>
    <row r="3357" spans="1:25" hidden="1" x14ac:dyDescent="0.25">
      <c r="A3357" s="1">
        <v>43467</v>
      </c>
      <c r="B3357" s="3" t="s">
        <v>156</v>
      </c>
      <c r="C3357" s="3" t="s">
        <v>128</v>
      </c>
      <c r="D3357" s="3" t="s">
        <v>157</v>
      </c>
      <c r="E3357" s="3" t="s">
        <v>123</v>
      </c>
      <c r="F3357" s="5" t="s">
        <v>158</v>
      </c>
      <c r="G3357" s="3" t="s">
        <v>159</v>
      </c>
      <c r="H3357" s="3" t="s">
        <v>102</v>
      </c>
      <c r="I3357" s="3" t="s">
        <v>102</v>
      </c>
      <c r="J3357" s="3" t="s">
        <v>102</v>
      </c>
      <c r="K3357" s="3" t="s">
        <v>126</v>
      </c>
      <c r="L3357" s="3">
        <v>3</v>
      </c>
      <c r="N3357" s="3" t="s">
        <v>160</v>
      </c>
      <c r="O3357" s="3" t="s">
        <v>137</v>
      </c>
      <c r="P3357" s="3" t="s">
        <v>152</v>
      </c>
      <c r="Q3357" s="3" t="s">
        <v>161</v>
      </c>
      <c r="R3357" s="3">
        <v>2</v>
      </c>
      <c r="S3357" s="3">
        <v>4</v>
      </c>
      <c r="T3357" s="3"/>
      <c r="U3357" s="3"/>
      <c r="V3357" s="3"/>
      <c r="W3357" s="3"/>
      <c r="X3357" s="3"/>
      <c r="Y3357" s="3"/>
    </row>
    <row r="3358" spans="1:25" hidden="1" x14ac:dyDescent="0.25">
      <c r="A3358" s="1">
        <v>43467</v>
      </c>
      <c r="B3358" s="3" t="s">
        <v>153</v>
      </c>
      <c r="C3358" s="3" t="s">
        <v>113</v>
      </c>
      <c r="D3358" s="3" t="s">
        <v>154</v>
      </c>
      <c r="E3358" s="3" t="s">
        <v>123</v>
      </c>
      <c r="F3358" s="5" t="s">
        <v>155</v>
      </c>
      <c r="G3358" s="3" t="s">
        <v>125</v>
      </c>
      <c r="H3358" s="3" t="s">
        <v>102</v>
      </c>
      <c r="I3358" s="3" t="s">
        <v>102</v>
      </c>
      <c r="J3358" s="3" t="s">
        <v>102</v>
      </c>
      <c r="K3358" s="3" t="s">
        <v>126</v>
      </c>
      <c r="L3358" s="3" t="s">
        <v>102</v>
      </c>
      <c r="N3358" s="3" t="s">
        <v>117</v>
      </c>
      <c r="O3358" s="3" t="s">
        <v>110</v>
      </c>
      <c r="P3358" s="3" t="s">
        <v>135</v>
      </c>
      <c r="Q3358" s="3" t="s">
        <v>112</v>
      </c>
      <c r="R3358" s="3">
        <v>1</v>
      </c>
      <c r="S3358" s="3">
        <v>2</v>
      </c>
      <c r="T3358" s="3"/>
      <c r="U3358" s="3"/>
      <c r="V3358" s="3"/>
      <c r="W3358" s="3"/>
      <c r="X3358" s="3"/>
      <c r="Y3358" s="3"/>
    </row>
    <row r="3359" spans="1:25" hidden="1" x14ac:dyDescent="0.25">
      <c r="A3359" s="1">
        <v>43467</v>
      </c>
      <c r="B3359" s="3" t="s">
        <v>149</v>
      </c>
      <c r="C3359" s="3" t="s">
        <v>99</v>
      </c>
      <c r="D3359" s="3" t="s">
        <v>150</v>
      </c>
      <c r="E3359" s="3" t="s">
        <v>123</v>
      </c>
      <c r="F3359" s="5" t="s">
        <v>151</v>
      </c>
      <c r="G3359" s="3" t="s">
        <v>125</v>
      </c>
      <c r="H3359" s="3" t="s">
        <v>102</v>
      </c>
      <c r="I3359" s="3" t="s">
        <v>102</v>
      </c>
      <c r="J3359" s="3" t="s">
        <v>102</v>
      </c>
      <c r="K3359" s="3" t="s">
        <v>126</v>
      </c>
      <c r="L3359" s="3">
        <v>5</v>
      </c>
      <c r="N3359" s="3" t="s">
        <v>131</v>
      </c>
      <c r="O3359" s="3" t="s">
        <v>110</v>
      </c>
      <c r="P3359" s="3" t="s">
        <v>152</v>
      </c>
      <c r="Q3359" s="3" t="s">
        <v>112</v>
      </c>
      <c r="R3359" s="3">
        <v>1</v>
      </c>
      <c r="T3359" s="3"/>
      <c r="U3359" s="3"/>
      <c r="V3359" s="3"/>
      <c r="W3359" s="3"/>
      <c r="X3359" s="3"/>
      <c r="Y3359" s="3"/>
    </row>
    <row r="3360" spans="1:25" hidden="1" x14ac:dyDescent="0.25">
      <c r="A3360" s="1">
        <v>43466</v>
      </c>
      <c r="B3360" s="3" t="s">
        <v>146</v>
      </c>
      <c r="C3360" s="3" t="s">
        <v>113</v>
      </c>
      <c r="D3360" s="3" t="s">
        <v>147</v>
      </c>
      <c r="E3360" s="3" t="s">
        <v>119</v>
      </c>
      <c r="F3360" s="5" t="s">
        <v>148</v>
      </c>
      <c r="G3360" s="3" t="s">
        <v>125</v>
      </c>
      <c r="H3360" s="3" t="s">
        <v>102</v>
      </c>
      <c r="I3360" s="3" t="s">
        <v>102</v>
      </c>
      <c r="J3360" s="3" t="s">
        <v>102</v>
      </c>
      <c r="K3360" s="3" t="s">
        <v>126</v>
      </c>
      <c r="L3360" s="3">
        <v>2</v>
      </c>
      <c r="N3360" s="3" t="s">
        <v>131</v>
      </c>
      <c r="O3360" s="3" t="s">
        <v>137</v>
      </c>
      <c r="P3360" s="3" t="s">
        <v>152</v>
      </c>
      <c r="Q3360" s="3" t="s">
        <v>112</v>
      </c>
      <c r="R3360" s="3">
        <v>1</v>
      </c>
      <c r="S3360" s="3">
        <v>1</v>
      </c>
      <c r="T3360" s="3"/>
      <c r="U3360" s="3"/>
      <c r="V3360" s="3"/>
      <c r="W3360" s="3"/>
      <c r="X3360" s="3"/>
      <c r="Y3360" s="3"/>
    </row>
    <row r="3361" spans="1:25" hidden="1" x14ac:dyDescent="0.25">
      <c r="A3361" s="1">
        <v>43466</v>
      </c>
      <c r="B3361" s="3" t="s">
        <v>144</v>
      </c>
      <c r="C3361" s="3" t="s">
        <v>128</v>
      </c>
      <c r="E3361" s="3" t="s">
        <v>123</v>
      </c>
      <c r="F3361" s="5" t="s">
        <v>145</v>
      </c>
      <c r="G3361" s="3" t="s">
        <v>125</v>
      </c>
      <c r="H3361" s="3" t="s">
        <v>102</v>
      </c>
      <c r="I3361" s="3" t="s">
        <v>102</v>
      </c>
      <c r="J3361" s="3" t="s">
        <v>102</v>
      </c>
      <c r="K3361" s="3" t="s">
        <v>126</v>
      </c>
      <c r="L3361" s="3" t="s">
        <v>102</v>
      </c>
      <c r="N3361" s="3" t="s">
        <v>131</v>
      </c>
      <c r="O3361" s="3" t="s">
        <v>110</v>
      </c>
      <c r="P3361" s="3" t="s">
        <v>135</v>
      </c>
      <c r="Q3361" s="3" t="s">
        <v>112</v>
      </c>
      <c r="R3361" s="3">
        <v>1</v>
      </c>
      <c r="S3361" s="3">
        <v>3</v>
      </c>
      <c r="T3361" s="3"/>
      <c r="U3361" s="3"/>
      <c r="V3361" s="3"/>
      <c r="W3361" s="3"/>
      <c r="X3361" s="3"/>
      <c r="Y3361" s="3"/>
    </row>
    <row r="3362" spans="1:25" hidden="1" x14ac:dyDescent="0.25">
      <c r="A3362" s="1">
        <v>43466</v>
      </c>
      <c r="B3362" s="3" t="s">
        <v>140</v>
      </c>
      <c r="C3362" s="3" t="s">
        <v>141</v>
      </c>
      <c r="D3362" s="3" t="s">
        <v>142</v>
      </c>
      <c r="E3362" s="3" t="s">
        <v>123</v>
      </c>
      <c r="F3362" s="5"/>
      <c r="G3362" s="3" t="s">
        <v>120</v>
      </c>
      <c r="H3362" s="3" t="s">
        <v>102</v>
      </c>
      <c r="I3362" s="3" t="s">
        <v>102</v>
      </c>
      <c r="J3362" s="3" t="s">
        <v>102</v>
      </c>
      <c r="K3362" s="3" t="s">
        <v>126</v>
      </c>
      <c r="L3362" s="3" t="s">
        <v>102</v>
      </c>
      <c r="N3362" s="3" t="s">
        <v>143</v>
      </c>
      <c r="O3362" s="3" t="s">
        <v>110</v>
      </c>
      <c r="P3362" s="3" t="s">
        <v>152</v>
      </c>
      <c r="Q3362" s="3" t="s">
        <v>112</v>
      </c>
      <c r="R3362" s="3">
        <v>1</v>
      </c>
      <c r="S3362" s="3">
        <v>1</v>
      </c>
      <c r="T3362" s="3"/>
      <c r="U3362" s="3"/>
      <c r="V3362" s="3"/>
      <c r="W3362" s="3"/>
      <c r="X3362" s="3"/>
      <c r="Y3362" s="3"/>
    </row>
    <row r="3363" spans="1:25" hidden="1" x14ac:dyDescent="0.25">
      <c r="A3363" s="1">
        <v>43466</v>
      </c>
      <c r="B3363" s="3" t="s">
        <v>138</v>
      </c>
      <c r="C3363" s="3" t="s">
        <v>34</v>
      </c>
      <c r="D3363" s="3" t="s">
        <v>106</v>
      </c>
      <c r="E3363" s="3" t="s">
        <v>123</v>
      </c>
      <c r="F3363" s="5" t="s">
        <v>139</v>
      </c>
      <c r="G3363" s="3" t="s">
        <v>125</v>
      </c>
      <c r="H3363" s="3" t="s">
        <v>102</v>
      </c>
      <c r="I3363" s="3" t="s">
        <v>102</v>
      </c>
      <c r="J3363" s="3" t="s">
        <v>102</v>
      </c>
      <c r="K3363" s="3" t="s">
        <v>126</v>
      </c>
      <c r="L3363" s="3" t="s">
        <v>102</v>
      </c>
      <c r="N3363" s="3" t="s">
        <v>131</v>
      </c>
      <c r="O3363" s="3" t="s">
        <v>110</v>
      </c>
      <c r="P3363" s="3" t="s">
        <v>118</v>
      </c>
      <c r="Q3363" s="3" t="s">
        <v>112</v>
      </c>
      <c r="R3363" s="3">
        <v>2</v>
      </c>
      <c r="S3363" s="3">
        <v>3</v>
      </c>
      <c r="T3363" s="3"/>
      <c r="U3363" s="3"/>
      <c r="V3363" s="3"/>
      <c r="W3363" s="3"/>
      <c r="X3363" s="3"/>
      <c r="Y3363" s="3"/>
    </row>
    <row r="3364" spans="1:25" hidden="1" x14ac:dyDescent="0.25">
      <c r="A3364" s="1">
        <v>43466</v>
      </c>
      <c r="B3364" s="3" t="s">
        <v>132</v>
      </c>
      <c r="C3364" s="3" t="s">
        <v>20</v>
      </c>
      <c r="D3364" s="3" t="s">
        <v>133</v>
      </c>
      <c r="E3364" s="3" t="s">
        <v>123</v>
      </c>
      <c r="F3364" s="5" t="s">
        <v>134</v>
      </c>
      <c r="G3364" s="3" t="s">
        <v>125</v>
      </c>
      <c r="H3364" s="3" t="s">
        <v>102</v>
      </c>
      <c r="I3364" s="3" t="s">
        <v>102</v>
      </c>
      <c r="J3364" s="3" t="s">
        <v>102</v>
      </c>
      <c r="K3364" s="3">
        <v>4</v>
      </c>
      <c r="L3364" s="3">
        <v>3</v>
      </c>
      <c r="N3364" s="3" t="s">
        <v>136</v>
      </c>
      <c r="O3364" s="3" t="s">
        <v>137</v>
      </c>
      <c r="P3364" s="3" t="s">
        <v>135</v>
      </c>
      <c r="Q3364" s="3" t="s">
        <v>112</v>
      </c>
      <c r="R3364" s="3"/>
      <c r="S3364" s="3">
        <v>1</v>
      </c>
      <c r="T3364" s="3"/>
      <c r="U3364" s="3"/>
      <c r="V3364" s="3"/>
      <c r="W3364" s="3"/>
      <c r="X3364" s="3"/>
      <c r="Y3364" s="3"/>
    </row>
    <row r="3365" spans="1:25" hidden="1" x14ac:dyDescent="0.25">
      <c r="A3365" s="1">
        <v>43466</v>
      </c>
      <c r="B3365" s="3" t="s">
        <v>127</v>
      </c>
      <c r="C3365" s="3" t="s">
        <v>128</v>
      </c>
      <c r="E3365" s="3" t="s">
        <v>123</v>
      </c>
      <c r="F3365" s="5" t="s">
        <v>130</v>
      </c>
      <c r="G3365" s="3" t="s">
        <v>120</v>
      </c>
      <c r="H3365" s="3" t="s">
        <v>102</v>
      </c>
      <c r="I3365" s="3" t="s">
        <v>102</v>
      </c>
      <c r="J3365" s="3" t="s">
        <v>102</v>
      </c>
      <c r="K3365" s="3" t="s">
        <v>126</v>
      </c>
      <c r="L3365" s="3" t="s">
        <v>102</v>
      </c>
      <c r="N3365" s="3" t="s">
        <v>131</v>
      </c>
      <c r="O3365" s="3" t="s">
        <v>110</v>
      </c>
      <c r="P3365" s="3" t="s">
        <v>152</v>
      </c>
      <c r="Q3365" s="3" t="s">
        <v>112</v>
      </c>
      <c r="R3365" s="3">
        <v>1</v>
      </c>
      <c r="S3365" s="3">
        <v>1</v>
      </c>
      <c r="T3365" s="3"/>
      <c r="U3365" s="3"/>
      <c r="V3365" s="3"/>
      <c r="W3365" s="3"/>
      <c r="X3365" s="3"/>
      <c r="Y3365" s="3"/>
    </row>
    <row r="3366" spans="1:25" hidden="1" x14ac:dyDescent="0.25">
      <c r="A3366" s="1">
        <v>43466</v>
      </c>
      <c r="B3366" s="3" t="s">
        <v>121</v>
      </c>
      <c r="C3366" s="3" t="s">
        <v>99</v>
      </c>
      <c r="E3366" s="3" t="s">
        <v>123</v>
      </c>
      <c r="F3366" s="4"/>
      <c r="G3366" s="3" t="s">
        <v>125</v>
      </c>
      <c r="H3366" s="3" t="s">
        <v>102</v>
      </c>
      <c r="I3366" s="3" t="s">
        <v>102</v>
      </c>
      <c r="J3366" s="3" t="s">
        <v>102</v>
      </c>
      <c r="K3366" s="3" t="s">
        <v>126</v>
      </c>
      <c r="L3366" s="3" t="s">
        <v>102</v>
      </c>
      <c r="N3366" s="3" t="s">
        <v>117</v>
      </c>
      <c r="O3366" s="3" t="s">
        <v>110</v>
      </c>
      <c r="P3366" s="3" t="s">
        <v>254</v>
      </c>
      <c r="Q3366" s="3" t="s">
        <v>112</v>
      </c>
      <c r="R3366" s="3">
        <v>2</v>
      </c>
      <c r="S3366" s="3">
        <v>1</v>
      </c>
      <c r="T3366" s="3"/>
      <c r="U3366" s="3"/>
      <c r="V3366" s="3"/>
      <c r="W3366" s="3"/>
      <c r="X3366" s="3"/>
      <c r="Y3366" s="3"/>
    </row>
    <row r="3367" spans="1:25" hidden="1" x14ac:dyDescent="0.25">
      <c r="A3367" s="2">
        <v>43466</v>
      </c>
      <c r="B3367" s="4" t="s">
        <v>122</v>
      </c>
      <c r="C3367" s="4" t="s">
        <v>34</v>
      </c>
      <c r="D3367" s="4" t="s">
        <v>106</v>
      </c>
      <c r="E3367" s="3" t="s">
        <v>123</v>
      </c>
      <c r="F3367" s="5" t="s">
        <v>124</v>
      </c>
      <c r="G3367" s="3" t="s">
        <v>120</v>
      </c>
      <c r="H3367" s="3" t="s">
        <v>102</v>
      </c>
      <c r="I3367" s="3" t="s">
        <v>102</v>
      </c>
      <c r="J3367" s="3" t="s">
        <v>102</v>
      </c>
      <c r="K3367" s="3">
        <v>2</v>
      </c>
      <c r="L3367" s="3">
        <v>2</v>
      </c>
      <c r="N3367" s="3" t="s">
        <v>117</v>
      </c>
      <c r="O3367" s="3" t="s">
        <v>110</v>
      </c>
      <c r="P3367" s="3" t="s">
        <v>118</v>
      </c>
      <c r="Q3367" s="3" t="s">
        <v>112</v>
      </c>
      <c r="R3367" s="3">
        <v>4</v>
      </c>
      <c r="S3367" s="3">
        <v>3</v>
      </c>
      <c r="T3367" s="3"/>
      <c r="U3367" s="3"/>
      <c r="V3367" s="3"/>
      <c r="W3367" s="3"/>
      <c r="X3367" s="3"/>
      <c r="Y3367" s="3"/>
    </row>
    <row r="3368" spans="1:25" x14ac:dyDescent="0.25">
      <c r="N3368" s="3"/>
      <c r="O3368" s="3"/>
      <c r="P3368" s="3"/>
      <c r="Q3368" s="3"/>
      <c r="R3368" s="3"/>
      <c r="T3368" s="3"/>
      <c r="U3368" s="3"/>
      <c r="V3368" s="3"/>
      <c r="W3368" s="3"/>
      <c r="X3368" s="3"/>
      <c r="Y3368" s="3"/>
    </row>
    <row r="3369" spans="1:25" x14ac:dyDescent="0.25">
      <c r="O3369" s="3"/>
      <c r="P3369" s="3"/>
      <c r="T3369" s="3"/>
      <c r="U3369" s="3"/>
      <c r="V3369" s="102"/>
      <c r="W3369" s="102"/>
      <c r="X3369" s="3"/>
      <c r="Y3369" s="3"/>
    </row>
    <row r="3370" spans="1:25" x14ac:dyDescent="0.25">
      <c r="O3370" s="3"/>
      <c r="P3370" s="3"/>
      <c r="T3370" s="3"/>
      <c r="U3370" s="3"/>
      <c r="V3370" s="3"/>
      <c r="W3370" s="3"/>
      <c r="X3370" s="3"/>
      <c r="Y3370" s="3"/>
    </row>
    <row r="3371" spans="1:25" x14ac:dyDescent="0.25">
      <c r="O3371" s="3"/>
      <c r="P3371" s="3"/>
      <c r="T3371" s="3"/>
      <c r="U3371" s="3"/>
      <c r="V3371" s="3"/>
      <c r="W3371" s="3"/>
      <c r="X3371" s="3"/>
      <c r="Y3371" s="3"/>
    </row>
    <row r="3372" spans="1:25" x14ac:dyDescent="0.25">
      <c r="O3372" s="3"/>
      <c r="P3372" s="3"/>
      <c r="T3372" s="3"/>
      <c r="U3372" s="3"/>
      <c r="V3372" s="3"/>
      <c r="W3372" s="3"/>
      <c r="X3372" s="3"/>
      <c r="Y3372" s="3"/>
    </row>
    <row r="3373" spans="1:25" x14ac:dyDescent="0.25">
      <c r="O3373" s="3"/>
      <c r="P3373" s="3"/>
      <c r="T3373" s="3"/>
      <c r="U3373" s="3"/>
      <c r="V3373" s="3"/>
      <c r="W3373" s="3"/>
      <c r="X3373" s="3"/>
      <c r="Y3373" s="3"/>
    </row>
    <row r="3374" spans="1:25" x14ac:dyDescent="0.25">
      <c r="O3374" s="3"/>
      <c r="P3374" s="3"/>
      <c r="Q3374" s="3"/>
      <c r="T3374" s="3"/>
      <c r="U3374" s="3"/>
      <c r="V3374" s="3"/>
      <c r="W3374" s="3"/>
      <c r="X3374" s="3"/>
      <c r="Y3374" s="3"/>
    </row>
    <row r="3375" spans="1:25" x14ac:dyDescent="0.25">
      <c r="O3375" s="3"/>
      <c r="P3375" s="3"/>
      <c r="Q3375" s="3"/>
      <c r="R3375" s="3"/>
      <c r="T3375" s="3"/>
      <c r="U3375" s="3"/>
      <c r="V3375" s="3"/>
      <c r="W3375" s="3"/>
      <c r="X3375" s="3"/>
      <c r="Y3375" s="3"/>
    </row>
    <row r="3376" spans="1:25" x14ac:dyDescent="0.25">
      <c r="O3376" s="3"/>
      <c r="P3376" s="3"/>
      <c r="Q3376" s="3"/>
      <c r="R3376" s="3"/>
      <c r="T3376" s="3"/>
      <c r="U3376" s="3"/>
      <c r="V3376" s="3"/>
      <c r="W3376" s="3"/>
      <c r="X3376" s="3"/>
      <c r="Y3376" s="3"/>
    </row>
    <row r="3377" spans="15:25" x14ac:dyDescent="0.25">
      <c r="O3377" s="3"/>
      <c r="P3377" s="3"/>
      <c r="Q3377" s="3"/>
      <c r="R3377" s="3"/>
      <c r="T3377" s="3"/>
      <c r="U3377" s="3"/>
      <c r="V3377" s="3"/>
      <c r="W3377" s="3"/>
      <c r="X3377" s="3"/>
      <c r="Y3377" s="3"/>
    </row>
    <row r="3378" spans="15:25" ht="24.75" customHeight="1" x14ac:dyDescent="0.25">
      <c r="O3378" s="3"/>
      <c r="P3378" s="3"/>
      <c r="Q3378" s="3"/>
      <c r="R3378" s="3"/>
      <c r="T3378" s="3"/>
      <c r="U3378" s="3"/>
      <c r="V3378" s="3"/>
      <c r="W3378" s="3"/>
      <c r="X3378" s="3"/>
      <c r="Y3378" s="3"/>
    </row>
    <row r="3379" spans="15:25" ht="15" customHeight="1" x14ac:dyDescent="0.25">
      <c r="O3379" s="3"/>
      <c r="P3379" s="3"/>
      <c r="Q3379" s="3"/>
      <c r="R3379" s="3"/>
      <c r="T3379" s="3"/>
      <c r="U3379" s="3"/>
      <c r="V3379" s="3"/>
      <c r="W3379" s="3"/>
      <c r="X3379" s="3"/>
      <c r="Y3379" s="3"/>
    </row>
    <row r="3380" spans="15:25" x14ac:dyDescent="0.25">
      <c r="T3380" s="3"/>
      <c r="U3380" s="3"/>
      <c r="V3380" s="102"/>
      <c r="W3380" s="102"/>
      <c r="X3380" s="102"/>
      <c r="Y3380" s="3"/>
    </row>
    <row r="3386" spans="15:25" x14ac:dyDescent="0.25">
      <c r="R3386" s="102" t="s">
        <v>502</v>
      </c>
    </row>
  </sheetData>
  <phoneticPr fontId="30" type="noConversion"/>
  <hyperlinks>
    <hyperlink ref="F3367" r:id="rId1" xr:uid="{29BA1681-C6DF-439E-835A-E31E2A21DA43}"/>
    <hyperlink ref="F3365" r:id="rId2" xr:uid="{041D7D01-1188-436B-BD54-8087F0DEBF40}"/>
    <hyperlink ref="F3364" r:id="rId3" xr:uid="{0FB876D9-6705-49BF-A3F1-2A0EA74CE8EB}"/>
    <hyperlink ref="F3363" r:id="rId4" xr:uid="{77A365FA-AC54-47B5-A2A7-2C06E97A1694}"/>
    <hyperlink ref="F3361" r:id="rId5" xr:uid="{61F3A688-9A0D-4773-811C-5FABBBDB6BEB}"/>
    <hyperlink ref="F3360" r:id="rId6" xr:uid="{B768490C-A183-4F49-89A0-E4F69C4CFC08}"/>
    <hyperlink ref="F3359" r:id="rId7" xr:uid="{32F5B974-1F65-4FB7-ADF1-97BFB4DCE3AA}"/>
    <hyperlink ref="F3358" r:id="rId8" xr:uid="{20049AB8-C0EE-4DD4-80FC-E0E82A18E0B7}"/>
    <hyperlink ref="F3357" r:id="rId9" xr:uid="{431A6286-49EC-4BF2-A2C8-35E31B759DAF}"/>
    <hyperlink ref="F3356" r:id="rId10" xr:uid="{78E10090-6973-4B33-BDD3-DC4A3B0F9B5A}"/>
    <hyperlink ref="F3354" r:id="rId11" xr:uid="{B253ACC3-B989-4EB2-93FA-3A8036EB3F73}"/>
    <hyperlink ref="F3353" r:id="rId12" xr:uid="{E73C6C6C-3DEB-4C3C-A9EC-1D0533818E97}"/>
    <hyperlink ref="F3349" r:id="rId13" xr:uid="{D0E7352E-0FFD-491A-9B66-DE09C350B08C}"/>
    <hyperlink ref="F3348" r:id="rId14" xr:uid="{71790555-4A29-4C1A-84F1-10175FA2DF15}"/>
    <hyperlink ref="F3347" r:id="rId15" xr:uid="{DF6EEC88-B322-434B-9A46-3285BE274A88}"/>
    <hyperlink ref="F3346" r:id="rId16" xr:uid="{79F93B0A-6220-4B35-B4D4-ADAD03C65E06}"/>
    <hyperlink ref="F3345" r:id="rId17" xr:uid="{B8105F95-366B-495E-8892-C5D13176E9BD}"/>
    <hyperlink ref="F3343" r:id="rId18" xr:uid="{3F413CE7-2131-4936-867A-02874D1145FA}"/>
    <hyperlink ref="F3339" r:id="rId19" xr:uid="{45CD23AE-7479-41A1-A683-EAF957E79475}"/>
    <hyperlink ref="F3338" r:id="rId20" xr:uid="{D76AC264-6A99-4094-8A3B-76BCEADCECAF}"/>
    <hyperlink ref="F3336" r:id="rId21" xr:uid="{57B25A69-8514-4A6C-9582-7912F510AA1C}"/>
    <hyperlink ref="F3334" r:id="rId22" xr:uid="{0CCD1B3F-785D-4DB8-95CC-3D80FC4E11DC}"/>
    <hyperlink ref="F3333" r:id="rId23" xr:uid="{D0EDFBA7-505E-41E8-A8C0-59B41EBCFA7F}"/>
    <hyperlink ref="F3332" r:id="rId24" xr:uid="{FE163C44-A1E1-43D9-A4B6-D783BDD0035A}"/>
    <hyperlink ref="F3331" r:id="rId25" xr:uid="{94C75091-02CB-49D2-9B5F-320D732F9F3B}"/>
    <hyperlink ref="F3330" r:id="rId26" xr:uid="{C7FC8DA8-303E-4413-A36F-FD70956DD19A}"/>
    <hyperlink ref="F3328" r:id="rId27" xr:uid="{54D8B413-9921-49B9-9A89-71B52584896D}"/>
    <hyperlink ref="F3326" r:id="rId28" xr:uid="{845731D9-4DD1-40B7-93D1-6935A9EF63A4}"/>
    <hyperlink ref="F3323" r:id="rId29" xr:uid="{6D2E9E58-3EF3-498D-A819-AC8E0A21543B}"/>
    <hyperlink ref="F3318" r:id="rId30" xr:uid="{2DADB622-D97E-4334-8E03-C2ADAD61D42D}"/>
    <hyperlink ref="F3317" r:id="rId31" xr:uid="{2FF8DBC2-A429-46D6-9A54-97B3F527EEE9}"/>
    <hyperlink ref="F3316" r:id="rId32" xr:uid="{2BF22A87-157F-4421-8EA2-E58680C526DE}"/>
    <hyperlink ref="F3315" r:id="rId33" xr:uid="{50A1C7EF-3D42-4B12-888E-1C1173A28B48}"/>
    <hyperlink ref="F3312" r:id="rId34" xr:uid="{F4C0EEA8-2BA6-40B8-B184-16B804004B25}"/>
    <hyperlink ref="F3311" r:id="rId35" xr:uid="{77EF7D59-FC46-48C3-904E-3A7847951398}"/>
    <hyperlink ref="F3310" r:id="rId36" xr:uid="{D9FD2444-8C04-4DD4-8E7E-046FE2986E36}"/>
    <hyperlink ref="F3309" r:id="rId37" xr:uid="{4A021FCE-5499-47C7-997A-041053ADA445}"/>
    <hyperlink ref="F3308" r:id="rId38" xr:uid="{33B4C192-B43A-46A9-8C10-9AAE046EB5C5}"/>
    <hyperlink ref="F3307" r:id="rId39" xr:uid="{F623B113-5B11-4D01-BAC2-ABD8ECDC2DDB}"/>
    <hyperlink ref="F3306" r:id="rId40" xr:uid="{2EB5DFA9-8A13-4AD0-917D-4098E68474D0}"/>
    <hyperlink ref="F3304" r:id="rId41" xr:uid="{504EC5DF-599A-479D-983D-D86EF2256C66}"/>
    <hyperlink ref="F3303" r:id="rId42" xr:uid="{57766208-05A0-4293-98D8-29521B4792BF}"/>
    <hyperlink ref="F3300" r:id="rId43" xr:uid="{8ABBD6D9-6F21-4037-B058-22AF677E12C3}"/>
    <hyperlink ref="F3298" r:id="rId44" xr:uid="{10A0C9AB-A482-41BE-98DE-E29735CDCC40}"/>
    <hyperlink ref="F3297" r:id="rId45" xr:uid="{71B6A4B3-5539-4093-9683-2E6D273DE3B9}"/>
    <hyperlink ref="F3296" r:id="rId46" xr:uid="{79828418-2AB3-4CA4-9F8A-3F6B42FD3A03}"/>
    <hyperlink ref="F3295" r:id="rId47" xr:uid="{7FB17EB6-13BC-446C-A408-43B24EE68495}"/>
    <hyperlink ref="F3292" r:id="rId48" xr:uid="{DBB23DBF-8C63-4776-9759-7E02743F2C32}"/>
    <hyperlink ref="F3291" r:id="rId49" xr:uid="{7620265D-C903-4DD7-84FE-AFE055D06C04}"/>
    <hyperlink ref="F3285" r:id="rId50" xr:uid="{61F08C28-BF3F-4B82-895E-0DE07974EB87}"/>
    <hyperlink ref="F3284" r:id="rId51" xr:uid="{0B99AB16-91DD-4E44-B85D-9F2E11E7E7BE}"/>
    <hyperlink ref="F3282" r:id="rId52" xr:uid="{97ED7588-9C03-4E36-BF68-D32DBE332C98}"/>
    <hyperlink ref="F3281" r:id="rId53" xr:uid="{6783C992-61F5-4292-B99D-F9E57B707D7D}"/>
    <hyperlink ref="F3279" r:id="rId54" xr:uid="{C15E1476-E767-4408-81AB-3DADB091389B}"/>
    <hyperlink ref="F3276" r:id="rId55" xr:uid="{EFD2F432-D513-4BDC-9D93-D21D6B98C9D6}"/>
    <hyperlink ref="F3274" r:id="rId56" xr:uid="{F31DB0EE-6919-4F8F-8B95-801A0F214938}"/>
    <hyperlink ref="F3273" r:id="rId57" xr:uid="{C4430272-8CFE-4CD5-91C0-66C542B6F7E9}"/>
    <hyperlink ref="F3272" r:id="rId58" xr:uid="{C1C300EB-551E-4709-81B5-D8DA80E2AC6A}"/>
    <hyperlink ref="F3270" r:id="rId59" xr:uid="{E751B75C-7020-433B-A35F-203C10C35779}"/>
    <hyperlink ref="F3269" r:id="rId60" xr:uid="{138D1D5C-8820-448B-BB65-7042C5C2DAB8}"/>
    <hyperlink ref="F3266" r:id="rId61" xr:uid="{D54862FA-F2BB-40D2-A40C-4444A9AEF09A}"/>
    <hyperlink ref="F3265" r:id="rId62" xr:uid="{ACC57CE7-08CC-4875-AD97-8358C4FABB82}"/>
    <hyperlink ref="F3264" r:id="rId63" xr:uid="{D706915E-451B-4CCA-9543-C76C342631EF}"/>
    <hyperlink ref="F3262" r:id="rId64" xr:uid="{115E0A1D-0721-4AA3-A768-E945325D19B4}"/>
    <hyperlink ref="F3261" r:id="rId65" xr:uid="{9FFB238F-0443-4E20-ADE7-1627745E8B8C}"/>
    <hyperlink ref="F3255" r:id="rId66" xr:uid="{D9BA28C2-B2B2-4DCD-B616-730EE0C85647}"/>
    <hyperlink ref="F3253" r:id="rId67" xr:uid="{02E2FEDF-2C12-4590-89BC-CE439C437A86}"/>
    <hyperlink ref="F3252" r:id="rId68" xr:uid="{CBA07EC7-F795-4878-A938-1101E92A3DBD}"/>
    <hyperlink ref="F3251" r:id="rId69" xr:uid="{B9401217-9292-4A25-8EA3-406F7FAFD927}"/>
    <hyperlink ref="F3248" r:id="rId70" xr:uid="{F6112C1E-834B-4E2B-B5C9-E795DB17DC94}"/>
    <hyperlink ref="F3247" r:id="rId71" xr:uid="{7EF44D05-03C3-47E3-BFB1-6E394CD0540E}"/>
    <hyperlink ref="F3244" r:id="rId72" xr:uid="{47C137B3-B754-42D3-9DD0-3EF0CE8A704C}"/>
    <hyperlink ref="F3242" r:id="rId73" xr:uid="{4A3FF205-41A4-4415-BE8F-A371139A4F6E}"/>
    <hyperlink ref="F3240" r:id="rId74" xr:uid="{662131C7-0FBD-4293-A20E-D727B0FE6DDC}"/>
    <hyperlink ref="F3238" r:id="rId75" xr:uid="{F02F971D-C8FF-4EAF-BEC0-B133F5C7D08C}"/>
    <hyperlink ref="F3237" r:id="rId76" xr:uid="{EA9FA968-0FE7-4495-8892-1AD47AB8057A}"/>
    <hyperlink ref="F3233" r:id="rId77" xr:uid="{EEB6C760-4255-46FC-845F-0178FC51E5F4}"/>
    <hyperlink ref="F3230" r:id="rId78" xr:uid="{43767D1B-A568-4F23-A844-AA6F03E7BD70}"/>
    <hyperlink ref="F3213" r:id="rId79" xr:uid="{6543BE76-1C2C-44C7-B118-7C1771CCE98E}"/>
    <hyperlink ref="F3256" r:id="rId80" xr:uid="{4D966F09-C4D6-4157-A352-31FAF930E690}"/>
    <hyperlink ref="F3227" r:id="rId81" xr:uid="{83827136-BF91-4FED-8DC4-EC1A9DB25522}"/>
    <hyperlink ref="F3225" r:id="rId82" xr:uid="{81772E4C-E8E3-40F4-A813-E26252AB75A2}"/>
    <hyperlink ref="F3224" r:id="rId83" xr:uid="{9E55DAAE-1606-430A-A52A-395FC5AA7B10}"/>
    <hyperlink ref="F3221" r:id="rId84" xr:uid="{0E020FF7-014C-425E-BDF8-BAB8AADF5C5F}"/>
    <hyperlink ref="F3220" r:id="rId85" xr:uid="{2D9D3815-7DBF-444F-AA69-516244D9AC47}"/>
    <hyperlink ref="F3219" r:id="rId86" xr:uid="{8A05B449-1FEE-4E41-9BD1-7C6121F32DB3}"/>
    <hyperlink ref="F3218" r:id="rId87" xr:uid="{36A889B5-6794-45DA-9C44-DE6BFBF3AECF}"/>
    <hyperlink ref="F3216" r:id="rId88" xr:uid="{1EDBED20-D91E-43C4-B041-E58330A0ED51}"/>
    <hyperlink ref="F3212" r:id="rId89" xr:uid="{70FF7092-2DCC-4593-8987-3D4D8AB3EEB5}"/>
    <hyperlink ref="F3211" r:id="rId90" xr:uid="{C1E3A637-CCC1-40DB-93DC-A2A0D5ED8F5B}"/>
    <hyperlink ref="F3209" r:id="rId91" xr:uid="{1805E72A-6E36-4B3F-B3D6-03805977BF69}"/>
    <hyperlink ref="F3203" r:id="rId92" xr:uid="{B64A107C-7F19-4E4E-A371-C45BFB70F5FC}"/>
    <hyperlink ref="F3202" r:id="rId93" xr:uid="{97669B7A-EC84-4B7C-88AF-2BA31545C974}"/>
    <hyperlink ref="F3197" r:id="rId94" xr:uid="{D14F8E07-66E2-47FF-A0FA-E96EFDC89292}"/>
    <hyperlink ref="F3196" r:id="rId95" xr:uid="{23709CCB-EDFF-4A05-A325-C7AAC86EA0B9}"/>
    <hyperlink ref="F3195" r:id="rId96" xr:uid="{E967B788-3C02-43D2-A368-0BD06861F8E1}"/>
    <hyperlink ref="F3193" r:id="rId97" xr:uid="{C91D067E-96E4-46BE-A67D-9E747542A4DF}"/>
    <hyperlink ref="F3192" r:id="rId98" xr:uid="{77F05615-6DC4-4142-AFCF-7FBB647A11A9}"/>
    <hyperlink ref="F3191" r:id="rId99" xr:uid="{1AEC579A-248A-4B68-AE39-B2FCBB7CE411}"/>
    <hyperlink ref="F3190" r:id="rId100" xr:uid="{1829650E-1C1C-454D-B772-9298294ACAF8}"/>
    <hyperlink ref="F3189" r:id="rId101" xr:uid="{FD0DE8AD-60DF-46CD-9B87-CF3B1C010787}"/>
    <hyperlink ref="F3187" r:id="rId102" xr:uid="{97130A60-A703-4BC0-8225-23A9A46C2234}"/>
    <hyperlink ref="F3179" r:id="rId103" xr:uid="{47C90E37-A532-4230-897A-2AC16904FD16}"/>
    <hyperlink ref="F3178" r:id="rId104" xr:uid="{98246B6C-4319-4337-8EB0-C31E5FBA6F38}"/>
    <hyperlink ref="F3174" r:id="rId105" xr:uid="{7AF23222-FD27-452E-B7BA-D62BADA16708}"/>
    <hyperlink ref="F3173" r:id="rId106" xr:uid="{29B999F5-EE0E-40B3-AC51-D1037CF05483}"/>
    <hyperlink ref="F3172" r:id="rId107" xr:uid="{5967B070-AEBA-41D7-9F2A-203373A77521}"/>
    <hyperlink ref="F3188" r:id="rId108" xr:uid="{1BE6856A-F0A4-4C5E-8B93-21EF951C53C4}"/>
    <hyperlink ref="F3169" r:id="rId109" xr:uid="{EA245093-7E8B-4D97-A7B1-D6B8DBAAC687}"/>
    <hyperlink ref="F3167" r:id="rId110" xr:uid="{57BF13F4-ED01-4E9A-9731-90E43155D596}"/>
    <hyperlink ref="F3166" r:id="rId111" xr:uid="{DB687FDB-FDDE-4396-89A4-1C265A2A4775}"/>
    <hyperlink ref="F3156" r:id="rId112" xr:uid="{8A399494-C836-4E94-A6CF-5DD4BB202D9C}"/>
    <hyperlink ref="F3149" r:id="rId113" xr:uid="{71D57777-37ED-4992-99B1-E74870D9687B}"/>
    <hyperlink ref="F3148" r:id="rId114" xr:uid="{A676E33D-0E8E-4076-B0DC-11917F055F5F}"/>
    <hyperlink ref="F3136" r:id="rId115" xr:uid="{937BA612-2CF5-4F8A-A64E-3FD1C1EC1E0A}"/>
    <hyperlink ref="F3134" r:id="rId116" xr:uid="{85CCB0A6-D5CB-43CD-A434-E589F33F9B6F}"/>
    <hyperlink ref="F3132" r:id="rId117" xr:uid="{37EA197F-AF08-4CF4-A4DB-01A998D0C1C4}"/>
    <hyperlink ref="F3123" r:id="rId118" xr:uid="{3F4A94BE-8781-4479-8722-7A6A3DC6BEA7}"/>
    <hyperlink ref="F3122" r:id="rId119" xr:uid="{E3A83D1D-1E33-4F18-8744-3FE927AB416E}"/>
    <hyperlink ref="F3121" r:id="rId120" xr:uid="{AC4E5DE7-EF61-49A8-BFE2-468BA5951333}"/>
    <hyperlink ref="F3120" r:id="rId121" xr:uid="{19E2C3C7-7AFC-4287-A0E0-9173F29449AF}"/>
    <hyperlink ref="F3119" r:id="rId122" xr:uid="{5167DD80-7E5B-44BC-A6E4-477B3BF38B82}"/>
    <hyperlink ref="F3118" r:id="rId123" xr:uid="{AEE4B76C-7E65-4866-8B42-6D60838AC36D}"/>
    <hyperlink ref="F3117" r:id="rId124" xr:uid="{91D06A01-F015-41DB-A41B-3B2C8178EB4B}"/>
    <hyperlink ref="F3115" r:id="rId125" xr:uid="{8BC1C2BD-21F8-4B33-8370-05504BC67925}"/>
    <hyperlink ref="F3110" r:id="rId126" xr:uid="{FF563537-DDC7-4864-A687-5BC42881D54A}"/>
    <hyperlink ref="F3109" r:id="rId127" xr:uid="{916A047F-98FA-4FB9-8F48-E7A8A1DEBA59}"/>
    <hyperlink ref="F3108" r:id="rId128" xr:uid="{A98C5AD9-2B72-4BDE-9915-94BB9F9D0871}"/>
    <hyperlink ref="F3107" r:id="rId129" xr:uid="{B7D4762C-4A18-4EE0-8F84-1C28B8B6E29F}"/>
    <hyperlink ref="F3106" r:id="rId130" xr:uid="{8AFA3E1F-4EC7-4E58-A60B-605E6112F28B}"/>
    <hyperlink ref="F3104" r:id="rId131" xr:uid="{8BCDB63F-DC06-431C-AE06-538366FB5218}"/>
    <hyperlink ref="F3102" r:id="rId132" xr:uid="{B1522CBA-8D6B-4F80-A7B6-77B1A7481AB4}"/>
    <hyperlink ref="F3101" r:id="rId133" xr:uid="{E3973A85-90BC-4FF9-B2B8-37F7C5ED2157}"/>
    <hyperlink ref="F3201" r:id="rId134" xr:uid="{DB7646BB-7C41-4F8C-B59B-EBEDA16889B1}"/>
    <hyperlink ref="F3092" r:id="rId135" xr:uid="{88213356-404B-4013-8D9C-E8685F60FB02}"/>
    <hyperlink ref="F3091" r:id="rId136" xr:uid="{28133689-84C1-4BF0-BC9C-19F7247A7D63}"/>
    <hyperlink ref="F3089" r:id="rId137" xr:uid="{D2BD05AC-3911-4360-990B-F6B2F97C8815}"/>
    <hyperlink ref="F3084" r:id="rId138" xr:uid="{15780CF3-9CB1-42F5-8602-A871853904A6}"/>
    <hyperlink ref="F3081" r:id="rId139" xr:uid="{8AE0E27C-A907-41A5-B193-3671E033C9AC}"/>
    <hyperlink ref="F3080" r:id="rId140" xr:uid="{03C4544B-69C1-47CE-9B5C-F25F24C5D918}"/>
    <hyperlink ref="F3079" r:id="rId141" xr:uid="{A5C5C071-4810-4358-9935-1D4B817136DA}"/>
    <hyperlink ref="F3076" r:id="rId142" xr:uid="{A947CB92-D4FC-47DB-98D9-88CD82BF5370}"/>
    <hyperlink ref="F3074" r:id="rId143" xr:uid="{AC1D0CA5-E08C-4726-A3F9-9BEF65AFA768}"/>
    <hyperlink ref="F3073" r:id="rId144" xr:uid="{462D642C-18FF-4A49-A9E7-445DFB9DE947}"/>
    <hyperlink ref="F3070" r:id="rId145" xr:uid="{F5E37ECC-F8DF-4C47-A463-61CED36A886B}"/>
    <hyperlink ref="F3066" r:id="rId146" xr:uid="{7B0D4858-BF5A-42AD-AED5-0F99F31FEB64}"/>
    <hyperlink ref="F3065" r:id="rId147" xr:uid="{AC7140AE-7423-4033-A6F5-6CFA273E658D}"/>
    <hyperlink ref="F3062" r:id="rId148" xr:uid="{08DCF997-9122-47BE-AC55-BE813DCD696D}"/>
    <hyperlink ref="F3061" r:id="rId149" xr:uid="{7A605A4B-614B-4196-8770-3D2D7E4DE78D}"/>
    <hyperlink ref="F3059" r:id="rId150" xr:uid="{8E0BF49A-6EBC-4DFA-A5E0-385B48EB2357}"/>
    <hyperlink ref="F3058" r:id="rId151" xr:uid="{54B3641D-B9C7-4755-B248-C66BD7A5E54D}"/>
    <hyperlink ref="F3055" r:id="rId152" xr:uid="{8BF1A4D5-0ED3-49C3-8912-CC939B3FEB78}"/>
    <hyperlink ref="F3054" r:id="rId153" xr:uid="{CF31C4A4-2A39-48F6-98F2-FE3E9135A82D}"/>
    <hyperlink ref="F3053" r:id="rId154" xr:uid="{D088671B-6F30-4958-92BF-9D46DE09B920}"/>
    <hyperlink ref="F3050" r:id="rId155" xr:uid="{8A73A6B6-4316-4A83-A1C2-EF053C1BAB9C}"/>
    <hyperlink ref="F3048" r:id="rId156" xr:uid="{C3F81DF7-711A-48B0-BB12-4C353BD7B9F8}"/>
    <hyperlink ref="F3045" r:id="rId157" xr:uid="{68D21FE0-E10D-453B-BCC5-66925DDFAE66}"/>
    <hyperlink ref="F3029" r:id="rId158" xr:uid="{CFEF32AB-CEA6-46C1-8FCF-3AA03ED66BFA}"/>
    <hyperlink ref="F3024" r:id="rId159" xr:uid="{CB8FA7C1-FCC9-463E-A223-987AA8ED01BA}"/>
    <hyperlink ref="F3022" r:id="rId160" xr:uid="{785D7377-E9CA-4D81-A3A3-E9E6FD10B2C2}"/>
    <hyperlink ref="F3049" r:id="rId161" xr:uid="{E5F0BD08-EBD3-4AE3-B3D6-F55111EF8CE8}"/>
    <hyperlink ref="F3047" r:id="rId162" xr:uid="{3A9E0AAB-1F0C-428B-8A32-E4F0F5E4583D}"/>
    <hyperlink ref="F3038" r:id="rId163" xr:uid="{2B642B4E-4A1E-494F-B8B9-3D7211479FC4}"/>
    <hyperlink ref="F3039" r:id="rId164" xr:uid="{BF1E1587-B9FC-4596-8A14-EADB7647751B}"/>
    <hyperlink ref="F3040" r:id="rId165" xr:uid="{6E68A581-2075-4373-9E7A-A02B52DA2A24}"/>
    <hyperlink ref="F3041" r:id="rId166" xr:uid="{BC92FCDE-A9B3-4A2C-BA56-A17E9FEABBBA}"/>
    <hyperlink ref="F3035" r:id="rId167" xr:uid="{A621451D-3312-4448-97D5-63908AF49BCA}"/>
    <hyperlink ref="F3036" r:id="rId168" xr:uid="{B557C9FB-ABA8-4DB4-B83C-771AB1F9932E}"/>
    <hyperlink ref="F3034" r:id="rId169" xr:uid="{E61AB1D2-ADD7-4634-A3C4-1396603EEF32}"/>
    <hyperlink ref="F3032" r:id="rId170" xr:uid="{3DD97A46-F762-468A-89E3-83930C293B09}"/>
    <hyperlink ref="F3026" r:id="rId171" xr:uid="{371435B6-4CA2-4F59-8D35-22FF8FB3C47C}"/>
    <hyperlink ref="F3028" r:id="rId172" xr:uid="{B02E8D44-5FFA-4227-841B-0348FC2C277E}"/>
    <hyperlink ref="F3027" r:id="rId173" xr:uid="{DFF85CEF-4F9F-4EAC-80BE-BB8198DF7F35}"/>
    <hyperlink ref="F3020" r:id="rId174" xr:uid="{09DAB6EF-5E01-471C-A4BA-B4DE78114E60}"/>
    <hyperlink ref="F3015" r:id="rId175" xr:uid="{061164C4-E8BD-49CA-9A17-4E8ED2635F8C}"/>
    <hyperlink ref="F3013" r:id="rId176" xr:uid="{9B58CBAF-E5ED-46E8-94EB-44498284896E}"/>
    <hyperlink ref="F3012" r:id="rId177" xr:uid="{CDE7D2EB-E33A-4D43-95ED-513ADB30FD51}"/>
    <hyperlink ref="F3010" r:id="rId178" xr:uid="{C7FB9DA1-936C-4454-A2E4-E1EE7D4909DD}"/>
    <hyperlink ref="F3008" r:id="rId179" xr:uid="{1D7CEAFA-B97D-4245-A8C1-B300C39D765E}"/>
    <hyperlink ref="F2999" r:id="rId180" xr:uid="{D21C8751-1996-4F85-B3CC-8CD98A44605D}"/>
    <hyperlink ref="F2996" r:id="rId181" xr:uid="{BA20F249-CB52-414F-A6EA-C9E402B48EDF}"/>
    <hyperlink ref="F2997" r:id="rId182" xr:uid="{1C5B838F-9E02-4D6A-A44E-0A09CDC97146}"/>
    <hyperlink ref="F2998" r:id="rId183" xr:uid="{F9B7A30C-03A4-4095-B5D0-14A2832175AB}"/>
    <hyperlink ref="F2994" r:id="rId184" xr:uid="{3C798497-D2BF-4AE7-8E9C-873533B938A8}"/>
    <hyperlink ref="F2991" r:id="rId185" xr:uid="{9FDFED6C-CC31-4110-B1D0-DA1BDB7057D7}"/>
    <hyperlink ref="F2990" r:id="rId186" xr:uid="{648C6675-BB30-4827-86EB-CA3B9D94A4BE}"/>
    <hyperlink ref="F2989" r:id="rId187" xr:uid="{CA3EE563-0281-44E0-9C1A-B03FC049222F}"/>
    <hyperlink ref="F2988" r:id="rId188" xr:uid="{69277A60-8287-42CB-A032-A2A96E70C3BA}"/>
    <hyperlink ref="F2983" r:id="rId189" xr:uid="{4372A14D-0330-4784-9E67-732BC19C768F}"/>
    <hyperlink ref="F2982" r:id="rId190" xr:uid="{9FB93614-3FD7-4FC6-BBAE-01F5B5E6CB9C}"/>
    <hyperlink ref="F2981" r:id="rId191" xr:uid="{78F32C2C-2082-46A3-9D0C-0B437C15F291}"/>
    <hyperlink ref="F2952" r:id="rId192" xr:uid="{283E0735-C14B-4391-9358-0B4902F84562}"/>
    <hyperlink ref="F2950" r:id="rId193" xr:uid="{2D0ECC64-5450-4556-A802-DAEAA455F34C}"/>
    <hyperlink ref="F2948" r:id="rId194" xr:uid="{5BE79C26-83BA-4086-A56C-45475A11DE4F}"/>
    <hyperlink ref="F2947" r:id="rId195" xr:uid="{4F76A290-C07B-41FC-A528-6409776B28E2}"/>
    <hyperlink ref="F2946" r:id="rId196" xr:uid="{0F005762-572E-40F3-AB7F-B8F84855015C}"/>
    <hyperlink ref="F2945" r:id="rId197" xr:uid="{93BBFBC4-8E90-44C8-9004-03A7DDB40C98}"/>
    <hyperlink ref="F2941" r:id="rId198" xr:uid="{A90D01E3-7A7E-49CD-B1C1-DABE1344052E}"/>
    <hyperlink ref="F2940" r:id="rId199" xr:uid="{D930B262-FC16-443E-9B00-01542B7B85BC}"/>
    <hyperlink ref="F2935" r:id="rId200" xr:uid="{0C273AE2-7DFF-448A-8C13-8F75C5E1A28C}"/>
    <hyperlink ref="F2934" r:id="rId201" xr:uid="{92A29190-9898-40AF-BF2B-A0173A1D5FA8}"/>
    <hyperlink ref="F2933" r:id="rId202" xr:uid="{CB9D6217-C453-4A5C-ADDD-65D61E52A36A}"/>
    <hyperlink ref="F2931" r:id="rId203" xr:uid="{9EF0CD41-73E3-4857-A5FF-1024B34AE468}"/>
    <hyperlink ref="F2927" r:id="rId204" xr:uid="{717FD67D-559D-4D1B-8C89-A77C52DEE35A}"/>
    <hyperlink ref="F2923" r:id="rId205" xr:uid="{A91F44C2-61A2-4EA3-9D0C-E0C95478A94F}"/>
    <hyperlink ref="F2918" r:id="rId206" xr:uid="{754BC6BC-4BA3-47A0-B2F3-AD677EDF77DE}"/>
    <hyperlink ref="F2915" r:id="rId207" xr:uid="{DC72FF50-EF1C-4C2B-B09A-DB66BE456B84}"/>
    <hyperlink ref="F2914" r:id="rId208" xr:uid="{348398A6-E261-4C8F-AA22-76ED439FBAB5}"/>
    <hyperlink ref="F2913" r:id="rId209" xr:uid="{12231D45-8505-45A4-9968-8FAA14B00513}"/>
    <hyperlink ref="F2908" r:id="rId210" xr:uid="{B2D5D20F-61AA-4F07-B6CA-331F118BF0E3}"/>
    <hyperlink ref="F2902" r:id="rId211" xr:uid="{9B10E19E-88AC-4A3F-AA5D-9EA3CB5C25C4}"/>
    <hyperlink ref="F2901" r:id="rId212" xr:uid="{BFDA2839-DC60-41AB-A41F-C20362CCBC99}"/>
    <hyperlink ref="F2899" r:id="rId213" xr:uid="{763D1A69-6CBB-440C-A627-A394E74A47E3}"/>
    <hyperlink ref="F2898" r:id="rId214" xr:uid="{5AFEFC4F-CF95-4DBC-A82A-DE071BF01116}"/>
    <hyperlink ref="F2897" r:id="rId215" xr:uid="{4D988A81-92E5-4D00-8939-E3B1D566921E}"/>
    <hyperlink ref="F2896" r:id="rId216" xr:uid="{A3763ACC-FE4E-46FB-A0D5-1522A8D13809}"/>
    <hyperlink ref="F2894" r:id="rId217" xr:uid="{B42C4108-4A57-48CE-B488-61930CE016FA}"/>
    <hyperlink ref="F2888" r:id="rId218" xr:uid="{745D9336-837C-4089-B993-BD97E8220111}"/>
    <hyperlink ref="F2887" r:id="rId219" xr:uid="{7CAE11B9-BD6F-4D9B-83C4-041F47A1A7E0}"/>
    <hyperlink ref="F2884" r:id="rId220" xr:uid="{9CCBF5C6-2338-4BB3-81FC-2E9E726BC309}"/>
    <hyperlink ref="F2882" r:id="rId221" xr:uid="{A4A2F2FF-9F02-418B-9CA3-75F69CD2A7F7}"/>
    <hyperlink ref="F2880" r:id="rId222" xr:uid="{4EFE56C5-C476-4483-8609-0C736F0DDB30}"/>
    <hyperlink ref="F2879" r:id="rId223" xr:uid="{1A2D2D9B-D7EF-4D1E-B441-0EC948F36F0C}"/>
    <hyperlink ref="F2878" r:id="rId224" xr:uid="{BEFA4E5A-5F40-4332-8873-45034B74264A}"/>
    <hyperlink ref="F2876" r:id="rId225" xr:uid="{9A49C961-14C4-4E6A-9211-6A611BE819AB}"/>
    <hyperlink ref="F2875" r:id="rId226" xr:uid="{20A42781-CFD1-4466-9A38-A57D27418422}"/>
    <hyperlink ref="F2873" r:id="rId227" xr:uid="{C9CAD635-3211-4504-B8E6-CEE86EAB8F56}"/>
    <hyperlink ref="F2871" r:id="rId228" xr:uid="{5696EA72-168A-4F3F-8DA6-CCF12620DDD1}"/>
    <hyperlink ref="F2869" r:id="rId229" xr:uid="{FA68DEC7-A055-4EEA-9C43-98E74A394A6A}"/>
    <hyperlink ref="F3088" r:id="rId230" xr:uid="{B8B918EF-CFC2-4A83-9B85-1C3AFF2538BE}"/>
    <hyperlink ref="F2867" r:id="rId231" xr:uid="{15092B15-CF8B-4F23-AA8A-16BBC2B6A4C6}"/>
    <hyperlink ref="F2866" r:id="rId232" xr:uid="{3DB3971E-6869-48CB-93D1-91AD1D8C0CE1}"/>
    <hyperlink ref="F2864" r:id="rId233" xr:uid="{845B911E-930F-4F01-B048-69C06BD625A0}"/>
    <hyperlink ref="F2863" r:id="rId234" xr:uid="{CEB7EAE6-5FF2-4421-84EA-2B042D0B58D2}"/>
    <hyperlink ref="F2862" r:id="rId235" xr:uid="{EDCC5F16-8204-4FF4-9A2D-C2A783602E72}"/>
    <hyperlink ref="F2859" r:id="rId236" xr:uid="{9FA441F2-DF54-473D-97DD-77E0EA07D95F}"/>
    <hyperlink ref="F2858" r:id="rId237" xr:uid="{0556B934-D120-43B6-B1CE-4B4B9C2DE0BD}"/>
    <hyperlink ref="F2857" r:id="rId238" xr:uid="{37D7B07F-172B-4FA4-BBF5-E567D0D3BFB6}"/>
    <hyperlink ref="F2856" r:id="rId239" xr:uid="{E23EBEB0-D350-41DA-A481-E253E4884021}"/>
    <hyperlink ref="F2819" r:id="rId240" xr:uid="{E3C4103A-72F2-4305-925D-96632CF0F0CA}"/>
    <hyperlink ref="F2811" r:id="rId241" xr:uid="{8EFD9FD4-4AC8-49CF-A235-9FF767AB21DE}"/>
    <hyperlink ref="F2809" r:id="rId242" xr:uid="{EBF8F36D-7047-403A-8872-53A0D005BDED}"/>
    <hyperlink ref="F2847" r:id="rId243" xr:uid="{03A38C6E-DB9E-40C7-A9E2-34F0AECB57ED}"/>
    <hyperlink ref="F2844" r:id="rId244" xr:uid="{733E8AF8-85E3-499E-87A6-27B191ADB14B}"/>
    <hyperlink ref="F2841" r:id="rId245" xr:uid="{1BD8B929-68E6-4AE0-BA62-F8079495385E}"/>
    <hyperlink ref="F2840" r:id="rId246" xr:uid="{A20101D2-5C01-4487-8628-A21FD5947C41}"/>
    <hyperlink ref="F2839" r:id="rId247" xr:uid="{14606109-DE68-49B5-A667-EC2CF792D2C3}"/>
    <hyperlink ref="F2837" r:id="rId248" xr:uid="{C2D6C0EB-9CAC-4D18-B5A4-D8F03DD1A6E9}"/>
    <hyperlink ref="F2836" r:id="rId249" xr:uid="{1FFE7A43-82BF-45AA-9F50-3F2BC76CF3E7}"/>
    <hyperlink ref="F2831" r:id="rId250" xr:uid="{88A75EC5-7F6E-4760-ADCE-68D5D4A1F20C}"/>
    <hyperlink ref="F2828" r:id="rId251" xr:uid="{B2555988-E2CB-46B6-A078-1ECC6EC79718}"/>
    <hyperlink ref="F2826" r:id="rId252" xr:uid="{4D60E451-EC46-41D1-881A-44C508515D75}"/>
    <hyperlink ref="F2824" r:id="rId253" xr:uid="{E7E0DF02-1A7D-440C-B586-9083E76F53C5}"/>
    <hyperlink ref="F2823" r:id="rId254" xr:uid="{277A8A58-116F-470D-AC0A-0AC908DBDE9D}"/>
    <hyperlink ref="F2822" r:id="rId255" xr:uid="{39C5E2EE-EAB8-4A0D-AD39-B39551AF8947}"/>
    <hyperlink ref="F2821" r:id="rId256" xr:uid="{84F14CC2-0C7E-46A1-8F66-07E5EFAF5B7A}"/>
    <hyperlink ref="F2814" r:id="rId257" xr:uid="{43EA5C68-F2FD-4C3C-93F6-082DC74F9588}"/>
    <hyperlink ref="F2813" r:id="rId258" xr:uid="{7BD0A621-B33C-431C-87D3-B59F6400EABC}"/>
    <hyperlink ref="F2812" r:id="rId259" xr:uid="{ED1E54C1-ACF9-49C4-B288-DA3841160C97}"/>
    <hyperlink ref="F2810" r:id="rId260" xr:uid="{779DC7B0-C7F2-4899-83EC-FF3C4D046E1A}"/>
    <hyperlink ref="F2807" r:id="rId261" xr:uid="{B0DB1F3E-0D89-4EA6-84FE-11E6314F142A}"/>
    <hyperlink ref="F2805" r:id="rId262" xr:uid="{622B7F14-51F0-4409-B830-6D6DB6241661}"/>
    <hyperlink ref="F2803" r:id="rId263" xr:uid="{F09E8F58-2109-4D7C-AEFB-C697A98EFD12}"/>
    <hyperlink ref="F2799" r:id="rId264" xr:uid="{22352F51-75B7-4DB4-ACA6-582EFE2F5ECA}"/>
    <hyperlink ref="F2798" r:id="rId265" xr:uid="{AAA74E14-0A9F-4E13-913E-CAAA22A07D01}"/>
    <hyperlink ref="F2797" r:id="rId266" xr:uid="{5A96897D-66A0-4655-8972-07BDE63882B3}"/>
    <hyperlink ref="F2796" r:id="rId267" xr:uid="{3AF7A244-0F54-4D44-A9A8-6325C114342F}"/>
    <hyperlink ref="F2795" r:id="rId268" xr:uid="{8B3155DB-45C8-4711-8F9A-88B3FCB1F852}"/>
    <hyperlink ref="F2792" r:id="rId269" xr:uid="{E3A70A1A-A92E-4846-AC7B-ABF1D6390D8B}"/>
    <hyperlink ref="F2791" r:id="rId270" xr:uid="{D680F6B7-AEEC-46D4-AC2D-5F4CFAFA0990}"/>
    <hyperlink ref="F2790" r:id="rId271" xr:uid="{E8EE6194-ACD3-48D7-8699-F058292A9FE8}"/>
    <hyperlink ref="F2789" r:id="rId272" xr:uid="{990D4458-DA37-47C2-BA60-426EA64113F4}"/>
    <hyperlink ref="F2788" r:id="rId273" xr:uid="{C655932F-37F8-44B8-98A8-157DE0E795B1}"/>
    <hyperlink ref="F2787" r:id="rId274" xr:uid="{5B79CB30-C7C6-4124-B7C7-A839AD292F9A}"/>
    <hyperlink ref="F2786" r:id="rId275" xr:uid="{EDAEA97B-7474-4A99-A972-D4DDAAE93024}"/>
    <hyperlink ref="F2785" r:id="rId276" xr:uid="{FD128648-A9F0-42C3-97AF-597F4B6D5D91}"/>
    <hyperlink ref="F2782" r:id="rId277" xr:uid="{1132BF81-2530-4C02-B772-E48DF40E5829}"/>
    <hyperlink ref="F2781" r:id="rId278" xr:uid="{01BE322D-B623-4B4C-B9FD-1A10B4FAFF6A}"/>
    <hyperlink ref="F2776" r:id="rId279" xr:uid="{20C77E82-8025-47DF-B024-2DFB9D2B8F92}"/>
    <hyperlink ref="F2775" r:id="rId280" xr:uid="{D0BD6B88-74C7-4400-9910-D3CFF037F7D3}"/>
    <hyperlink ref="F2768" r:id="rId281" xr:uid="{055DF6D1-BA1D-47F6-B3F1-A39C7214DB82}"/>
    <hyperlink ref="F2767" r:id="rId282" xr:uid="{70B4369D-B9AC-4CD1-8AA5-B24954648BC7}"/>
    <hyperlink ref="F2766" r:id="rId283" xr:uid="{EBDBC208-3BC3-4179-A2D8-FBC3C39AFA0C}"/>
    <hyperlink ref="F2765" r:id="rId284" xr:uid="{43985A99-5B15-4847-8E77-1F5E1995CC12}"/>
    <hyperlink ref="F2764" r:id="rId285" xr:uid="{36695843-5D2C-4230-9B73-AA5CCE1E15D0}"/>
    <hyperlink ref="F2762" r:id="rId286" xr:uid="{93449746-DEEE-4C72-B6CD-4E2FA11B6545}"/>
    <hyperlink ref="F2760" r:id="rId287" xr:uid="{B43B97CA-56B0-48D4-B6C6-5D28A986A673}"/>
    <hyperlink ref="F2759" r:id="rId288" xr:uid="{1C43D763-22B9-4BE5-B480-81CDA344B819}"/>
    <hyperlink ref="F2758" r:id="rId289" xr:uid="{21DD2CDD-A9E4-458E-98D5-16B886F044E6}"/>
    <hyperlink ref="F2757" r:id="rId290" xr:uid="{92A58271-B96D-4D0C-B329-7EA3B028801D}"/>
    <hyperlink ref="F2756" r:id="rId291" xr:uid="{FA13FB79-F8FF-404E-B441-78F3EDB5BB72}"/>
    <hyperlink ref="F2754" r:id="rId292" xr:uid="{1EC2BA6A-C165-40AF-873E-B54FF8D5654D}"/>
    <hyperlink ref="F2752" r:id="rId293" xr:uid="{D083D8A1-AAA9-44A4-8021-52CFE5B05C78}"/>
    <hyperlink ref="F2751" r:id="rId294" xr:uid="{F49587BB-4E3C-4DF8-9CB3-CAA17E35D913}"/>
    <hyperlink ref="F2750" r:id="rId295" xr:uid="{6D6E7ED8-CDBF-4961-9E12-EAB951DAB41D}"/>
    <hyperlink ref="F2748" r:id="rId296" xr:uid="{2E957F2C-0031-4ED4-8D58-40E93832E691}"/>
    <hyperlink ref="F2753" r:id="rId297" xr:uid="{441E6C2D-CCD6-4A8A-9B84-6C8D31CD5154}"/>
    <hyperlink ref="F2747" r:id="rId298" xr:uid="{E67BAC93-9A6D-40F4-9481-1CA02893C873}"/>
    <hyperlink ref="F2746" r:id="rId299" xr:uid="{81672662-10C7-40AC-B3E1-47F4D1964679}"/>
    <hyperlink ref="F2745" r:id="rId300" xr:uid="{CEEEB11F-2D08-48DE-8598-D116952FAED2}"/>
    <hyperlink ref="F2742" r:id="rId301" xr:uid="{7E4DF4C4-2EF4-4D04-A585-46B17DF689AC}"/>
    <hyperlink ref="F2740" r:id="rId302" xr:uid="{E98249D1-2963-458F-9C2D-D56E6DA087FD}"/>
    <hyperlink ref="F2739" r:id="rId303" xr:uid="{1C25AAE9-E88E-42C7-9B5C-4B74201340BC}"/>
    <hyperlink ref="F2738" r:id="rId304" xr:uid="{446C4DB0-8D24-4C13-B3D2-2F9FD1591CEC}"/>
    <hyperlink ref="F2736" r:id="rId305" xr:uid="{3CF75E53-ADE3-41CD-A44B-425CC7D6CAA3}"/>
    <hyperlink ref="F2733" r:id="rId306" xr:uid="{24D8D608-C486-4D3B-8C05-DE9E241043D0}"/>
    <hyperlink ref="F2732" r:id="rId307" xr:uid="{8F1EA1EB-4635-4445-8753-A627D48705CD}"/>
    <hyperlink ref="F2729" r:id="rId308" xr:uid="{67CFF93D-A06B-4A96-A4B9-CEA12F88A436}"/>
    <hyperlink ref="F2728" r:id="rId309" xr:uid="{72AB985D-2945-4D18-B3A9-1E6F7EB0B3BF}"/>
    <hyperlink ref="F2723" r:id="rId310" xr:uid="{C0C05DE7-F43F-4A06-8356-4DF2D35A4633}"/>
    <hyperlink ref="F2722" r:id="rId311" xr:uid="{E991FF8A-0FFD-4B90-ACF7-B82499A7D8E9}"/>
    <hyperlink ref="F2708" r:id="rId312" xr:uid="{A4862848-32BB-41BB-A749-5E8AB6CC88DF}"/>
    <hyperlink ref="F2703" r:id="rId313" xr:uid="{51DB00E4-2049-4D71-B28A-900809058AEF}"/>
    <hyperlink ref="F2701" r:id="rId314" xr:uid="{871747BC-A4FA-4ED0-A5C2-8D1E35F2231D}"/>
    <hyperlink ref="F2700" r:id="rId315" xr:uid="{11A77FF0-A7FE-4D02-8524-7E93AE732C58}"/>
    <hyperlink ref="F2699" r:id="rId316" xr:uid="{AC25EB41-ED1E-4EE2-A90E-AC7E17DEFCD9}"/>
    <hyperlink ref="F2698" r:id="rId317" xr:uid="{F1CC0DAB-8339-4547-A4D2-9563FAB00DA5}"/>
    <hyperlink ref="F2697" r:id="rId318" xr:uid="{F2B89C54-3C88-4EB9-B428-625EF7AAA621}"/>
    <hyperlink ref="F2691" r:id="rId319" xr:uid="{076AC250-C67A-47F7-BCF2-4E0C64444707}"/>
    <hyperlink ref="F2690" r:id="rId320" xr:uid="{6F8B436D-BF4D-474B-8849-E21F87493E83}"/>
    <hyperlink ref="F2689" r:id="rId321" xr:uid="{AEDDA08A-3D15-4299-B0D9-5BA05F58FC88}"/>
    <hyperlink ref="F2686" r:id="rId322" xr:uid="{1FC1FAEE-27CD-4748-9408-D05C16FFF5A7}"/>
    <hyperlink ref="F2685" r:id="rId323" xr:uid="{186BD8FA-DC2E-47BC-AB69-3443F8758C25}"/>
    <hyperlink ref="F2680" r:id="rId324" xr:uid="{F12B560A-72D6-4BDD-8748-2717FF89A97E}"/>
    <hyperlink ref="F2677" r:id="rId325" xr:uid="{DCE55C4D-49A7-459B-8518-207212E1A825}"/>
    <hyperlink ref="F2676" r:id="rId326" xr:uid="{D9D9055D-BC78-446F-AED0-0AE24B261604}"/>
    <hyperlink ref="F2675" r:id="rId327" xr:uid="{6EFA1F66-5845-4C91-B22C-889B0937B36E}"/>
    <hyperlink ref="F2674" r:id="rId328" xr:uid="{46D447CD-F932-42F7-BCF0-ED1C6AB3C971}"/>
    <hyperlink ref="F2672" r:id="rId329" xr:uid="{B1B37F68-71E3-4DBA-81C2-CBEBD1B9335A}"/>
    <hyperlink ref="F2670" r:id="rId330" xr:uid="{66DB36DF-4063-439D-AEA6-876A9C2EF145}"/>
    <hyperlink ref="F2669" r:id="rId331" xr:uid="{E3AFB8A2-9BC5-4E5B-9975-AAC44FA91AD3}"/>
    <hyperlink ref="F2668" r:id="rId332" xr:uid="{441E2261-F0FD-439A-9EDE-60DF292DEAFF}"/>
    <hyperlink ref="F2666" r:id="rId333" xr:uid="{7F1B2D93-F595-4606-94D1-D3A9B56736A1}"/>
    <hyperlink ref="F2665" r:id="rId334" xr:uid="{47A01513-FDA9-4806-96DE-BD51F8A17294}"/>
    <hyperlink ref="F2662" r:id="rId335" xr:uid="{C0FEB5A4-4478-4768-920C-5424172B8761}"/>
    <hyperlink ref="F2661" r:id="rId336" xr:uid="{62AA81EE-73E5-4594-B98D-1F8926D76446}"/>
    <hyperlink ref="F2659" r:id="rId337" xr:uid="{EDEADE2D-6E33-4737-ABB9-50ECD156E7F4}"/>
    <hyperlink ref="F2656" r:id="rId338" xr:uid="{9088F9DA-69F3-4D22-80DF-EDA4143D487A}"/>
    <hyperlink ref="F2655" r:id="rId339" xr:uid="{EC7D34F3-AFE0-4EC9-B503-81E0A12192E1}"/>
    <hyperlink ref="F2650" r:id="rId340" xr:uid="{BB08EAB9-16B6-49FB-9A4C-A677B7B2F737}"/>
    <hyperlink ref="F2648" r:id="rId341" xr:uid="{AA1C5C15-C326-4F1E-971A-98A0CD0EE4FE}"/>
    <hyperlink ref="F2646" r:id="rId342" xr:uid="{F59B68DC-FA9D-4C37-8CBF-9AE84040E973}"/>
    <hyperlink ref="F2645" r:id="rId343" xr:uid="{4AE1C2DC-EF71-4EA5-BE25-9EC3158D5605}"/>
    <hyperlink ref="F2642" r:id="rId344" xr:uid="{7842F3AC-18BD-4964-AE3A-FEAD4C143271}"/>
    <hyperlink ref="F2641" r:id="rId345" xr:uid="{EC99EE4A-219E-4628-BF7A-AE1251A62F58}"/>
    <hyperlink ref="F2640" r:id="rId346" xr:uid="{78A33DB7-9372-47C0-951E-8E2AD44092A3}"/>
    <hyperlink ref="F2638" r:id="rId347" xr:uid="{D2B9ADB7-B038-4730-BB73-DDBC5EBBBDDA}"/>
    <hyperlink ref="F2637" r:id="rId348" xr:uid="{D8F88D91-24BD-419B-9B53-1C93091A32DD}"/>
    <hyperlink ref="F2636" r:id="rId349" xr:uid="{8834B9B8-AD5C-47E4-B488-964D66D62474}"/>
    <hyperlink ref="F2635" r:id="rId350" xr:uid="{1B4EC27F-BB7D-4681-9C21-5C5C835E5FED}"/>
    <hyperlink ref="F2634" r:id="rId351" xr:uid="{F347181F-124D-4C17-B0E6-DC664B9C7755}"/>
    <hyperlink ref="F2633" r:id="rId352" xr:uid="{A00F076F-EA34-4A2A-A00C-6C0250230A2A}"/>
    <hyperlink ref="F2632" r:id="rId353" xr:uid="{CB6CA962-6D71-46D1-9843-A0D38CD06B47}"/>
    <hyperlink ref="F2631" r:id="rId354" xr:uid="{D806192F-0578-4BE3-A190-6AC40A2BA1B1}"/>
    <hyperlink ref="F2630" r:id="rId355" xr:uid="{FA1142B1-78F4-4148-A7B4-98C0D1071A91}"/>
    <hyperlink ref="F2629" r:id="rId356" xr:uid="{1162F309-B2F4-4403-AE3B-E90F37AFB2CA}"/>
    <hyperlink ref="F2628" r:id="rId357" xr:uid="{3E6BF12D-3873-4DD3-A638-6B731F3D52A0}"/>
    <hyperlink ref="F2625" r:id="rId358" xr:uid="{1BFF9201-03B4-4F9C-AA9E-C1EF232B885F}"/>
    <hyperlink ref="F2624" r:id="rId359" xr:uid="{ADBC5E23-740B-496C-B04A-13AACEA211B9}"/>
    <hyperlink ref="F2621" r:id="rId360" xr:uid="{AAE041C4-3D33-425D-8481-3C308C4C93B0}"/>
    <hyperlink ref="F2618" r:id="rId361" xr:uid="{4F8B1A37-4F22-4B4D-8D3A-7F05D04B9EAF}"/>
    <hyperlink ref="F2620" r:id="rId362" xr:uid="{ACF01C76-9C52-4EA7-B0EE-5DCE6323926D}"/>
    <hyperlink ref="F2617" r:id="rId363" xr:uid="{759FF5F0-7874-4B96-B3C5-27B920FD4C14}"/>
    <hyperlink ref="F2616" r:id="rId364" xr:uid="{E1822E63-7F10-46E3-80D1-199D1954A76C}"/>
    <hyperlink ref="F2614" r:id="rId365" xr:uid="{8642001D-C9D2-460C-9FFB-055844F1D6F8}"/>
    <hyperlink ref="F2613" r:id="rId366" xr:uid="{66255F7D-177D-4A3A-9B8F-52AA7C8028C2}"/>
    <hyperlink ref="F2612" r:id="rId367" xr:uid="{001D8CCB-6E45-4DE5-8967-E3CB7686202D}"/>
    <hyperlink ref="F2610" r:id="rId368" xr:uid="{8D747704-48C0-49BF-AF9C-949FD435B807}"/>
    <hyperlink ref="F2607" r:id="rId369" xr:uid="{53BE8F44-904E-4447-80D3-931D800FEC43}"/>
    <hyperlink ref="F2605" r:id="rId370" xr:uid="{5D79C572-C909-42FA-8BAF-411D19043FD5}"/>
    <hyperlink ref="F2603" r:id="rId371" xr:uid="{1DD8657B-9FD5-4262-A75A-9C49A54CE2B9}"/>
    <hyperlink ref="F2602" r:id="rId372" xr:uid="{FBFCA0DD-34A2-405E-BCB5-601E86DAE8F9}"/>
    <hyperlink ref="F2601" r:id="rId373" xr:uid="{BA307E25-6372-468E-B157-56B6874AE8BD}"/>
    <hyperlink ref="F2599" r:id="rId374" xr:uid="{9399A8F5-6EF9-4462-8332-B6D3629C33FB}"/>
    <hyperlink ref="F2598" r:id="rId375" xr:uid="{E0358331-7B95-40E9-A757-D2A4ACE49E92}"/>
    <hyperlink ref="F2597" r:id="rId376" xr:uid="{45F68F76-0FD1-4972-8629-800B141351A2}"/>
    <hyperlink ref="F2596" r:id="rId377" xr:uid="{AECD270B-6ED2-4AAF-B110-0F0AF3F3431A}"/>
    <hyperlink ref="F2604" r:id="rId378" xr:uid="{804C7210-42B1-4988-B666-4EFB15AD3041}"/>
    <hyperlink ref="F2594" r:id="rId379" xr:uid="{51E7326A-469E-40F9-BB53-173199995C10}"/>
    <hyperlink ref="F2580" r:id="rId380" xr:uid="{6E53558E-B06B-43EF-B54B-DDA8BD11C765}"/>
    <hyperlink ref="F2592" r:id="rId381" xr:uid="{18444DEF-2410-41DF-9C73-58C281E2EA6B}"/>
    <hyperlink ref="F2591" r:id="rId382" xr:uid="{E65B8EC2-2754-4996-BCFB-8FFDDC4B7AB6}"/>
    <hyperlink ref="F2590" r:id="rId383" xr:uid="{F17CC5F1-FFF6-4627-9925-B1F66FCD3477}"/>
    <hyperlink ref="F2588" r:id="rId384" xr:uid="{5AF2904B-9E12-4935-B833-004F14FFADF9}"/>
    <hyperlink ref="F2587" r:id="rId385" xr:uid="{85AC54B6-83C0-40BF-A0F2-C6B1C4772A96}"/>
    <hyperlink ref="F2585" r:id="rId386" xr:uid="{644E5116-F08D-4606-91E5-078BD1F60D65}"/>
    <hyperlink ref="F2584" r:id="rId387" xr:uid="{BF157A0D-FDC1-4C2F-A189-DD00B245B448}"/>
    <hyperlink ref="F2583" r:id="rId388" xr:uid="{2B1EA560-831B-4D25-B470-C45F0C7E8C77}"/>
    <hyperlink ref="F2582" r:id="rId389" xr:uid="{E5F75FFC-8CE1-4E26-89FE-CC4A0AF0705B}"/>
    <hyperlink ref="F2581" r:id="rId390" xr:uid="{A17286E3-9213-49EA-91BC-F66658F3D147}"/>
    <hyperlink ref="F2573" r:id="rId391" xr:uid="{1EEED8F3-329C-4716-A272-BC0ACD3B4CD4}"/>
    <hyperlink ref="F2571" r:id="rId392" xr:uid="{6150CBDC-0319-415E-AA90-1F32307A9DAF}"/>
    <hyperlink ref="F2557" r:id="rId393" xr:uid="{22E7AE44-9417-479F-B839-B6703D2CFAA2}"/>
    <hyperlink ref="F2555" r:id="rId394" xr:uid="{4A0B92E3-A460-4BC8-A04F-2A0B6DB4F5DE}"/>
    <hyperlink ref="F2553" r:id="rId395" xr:uid="{B5337685-02AB-49DF-B127-A896F46F8370}"/>
    <hyperlink ref="F2554" r:id="rId396" xr:uid="{2C70E15E-F491-4F0A-8A4B-54AE166D5206}"/>
    <hyperlink ref="F2551" r:id="rId397" xr:uid="{3E745A31-3C64-4F18-8ED2-B4F461526477}"/>
    <hyperlink ref="F2548" r:id="rId398" xr:uid="{0693DFEA-C708-43C6-9EA0-0EF76296C554}"/>
    <hyperlink ref="F2547" r:id="rId399" xr:uid="{CF4B2E3B-9932-4E49-85FC-D1D63E7E017B}"/>
    <hyperlink ref="F2546" r:id="rId400" xr:uid="{FBCD9728-2B72-4D03-A9E3-6398565F94CC}"/>
    <hyperlink ref="F2545" r:id="rId401" xr:uid="{211CD5F6-94D1-463A-8BB1-A8854AF8CA98}"/>
    <hyperlink ref="F2544" r:id="rId402" xr:uid="{9814596D-9B20-449E-8E3D-8853F823BD4D}"/>
    <hyperlink ref="F2541" r:id="rId403" xr:uid="{94F8A7A9-6AE0-4A4C-B3F1-00C7CFE653D6}"/>
    <hyperlink ref="F2539" r:id="rId404" xr:uid="{3A842363-E838-440D-83F9-FEB0F0C8A07F}"/>
    <hyperlink ref="F2535" r:id="rId405" xr:uid="{6560B8B2-998F-4DB5-AB21-8BA01688EA94}"/>
    <hyperlink ref="F2534" r:id="rId406" xr:uid="{FA64158D-B72C-429F-BDFE-9EF0B8A7A534}"/>
    <hyperlink ref="F2531" r:id="rId407" xr:uid="{1B8AF137-63A1-437A-B0AD-F330B724DD0C}"/>
    <hyperlink ref="F2519" r:id="rId408" xr:uid="{FF288436-656F-4C6E-AF4B-62D7CF4F09A1}"/>
    <hyperlink ref="F2520" r:id="rId409" xr:uid="{672F1EF8-DC9E-40B5-B3DB-575019DDC0DA}"/>
    <hyperlink ref="F2522" r:id="rId410" xr:uid="{E3B2F4AC-CFD5-4714-9A95-1DC9B006EB24}"/>
    <hyperlink ref="F2524" r:id="rId411" xr:uid="{3D4C5500-25CA-46FB-B5BC-6756E5204845}"/>
    <hyperlink ref="F2513" r:id="rId412" display="Okrlara17@gmail.com" xr:uid="{A1814D73-0406-4EAC-B992-D0F84DD11C58}"/>
    <hyperlink ref="F2491" r:id="rId413" xr:uid="{BD9E6C27-2A70-40B8-B926-AE5315A9F674}"/>
    <hyperlink ref="F2536" r:id="rId414" display="Monik-ab@msn.com " xr:uid="{FC6FC706-7E01-4E23-AF28-AC4F9F92CB66}"/>
    <hyperlink ref="F2526" r:id="rId415" xr:uid="{818B924C-837D-4F3B-A570-3A4C39805D5D}"/>
    <hyperlink ref="F2525" r:id="rId416" xr:uid="{BDA9CEE9-D1AE-4C74-A65B-A89861673993}"/>
    <hyperlink ref="F2510" r:id="rId417" xr:uid="{D43C0805-6FC5-407F-985A-E00C1E8B3CDF}"/>
    <hyperlink ref="F2509" r:id="rId418" xr:uid="{6B313DAA-A403-400D-9B05-0A50D10DDB30}"/>
    <hyperlink ref="F2508" r:id="rId419" xr:uid="{397024F0-81C5-4EAF-A38E-4C8973BF6DE7}"/>
    <hyperlink ref="F2506" r:id="rId420" xr:uid="{C620C02E-6A3F-42AC-8C91-38C4DB08603C}"/>
    <hyperlink ref="F2505" r:id="rId421" xr:uid="{8DF31D32-8AFD-4E23-ABBD-646640EF5495}"/>
    <hyperlink ref="F2503" r:id="rId422" xr:uid="{330D764B-50AB-4FBD-8C20-2201A8A02F77}"/>
    <hyperlink ref="F2502" r:id="rId423" xr:uid="{B33629E4-C40D-4592-9D12-213EAC0927D8}"/>
    <hyperlink ref="F2500" r:id="rId424" xr:uid="{6790A050-23A7-492E-AC3E-80C935F7BD40}"/>
    <hyperlink ref="F2499" r:id="rId425" xr:uid="{8BD18B03-7822-4784-BAAC-394D5305EE1B}"/>
    <hyperlink ref="F2498" r:id="rId426" xr:uid="{959E0C74-1235-41CB-9864-05C0391214C6}"/>
    <hyperlink ref="F2497" r:id="rId427" xr:uid="{D0979802-42DB-424A-8FA0-9FDE1FC9DC89}"/>
    <hyperlink ref="F2496" r:id="rId428" xr:uid="{2B2672A4-2F2C-4F33-83CF-5333473BF285}"/>
    <hyperlink ref="F2495" r:id="rId429" xr:uid="{7FBE891A-6175-463E-8EC1-46CF7D418060}"/>
    <hyperlink ref="F2486" r:id="rId430" xr:uid="{8F9DD2AD-8A0D-48C3-96E9-BA406A4A7DAD}"/>
    <hyperlink ref="F2485" r:id="rId431" xr:uid="{D5AC4285-505E-4D64-8FA4-8CC2299ABD9B}"/>
    <hyperlink ref="F2484" r:id="rId432" xr:uid="{B96DD91F-5EC4-467C-9A77-0BCAACEF4E2F}"/>
    <hyperlink ref="F2483" r:id="rId433" xr:uid="{A50D5299-94E5-4030-A41C-6E96EC143662}"/>
    <hyperlink ref="F2481" r:id="rId434" xr:uid="{F2B227D5-FE53-4D00-B3CB-5620C984CA0A}"/>
    <hyperlink ref="F2479" r:id="rId435" xr:uid="{5C628F69-48E7-42D2-A1B9-D361EA93150B}"/>
    <hyperlink ref="F2477" r:id="rId436" xr:uid="{4E6F23C3-8E0E-43FA-AD4B-F2B1B42502CE}"/>
    <hyperlink ref="F2476" r:id="rId437" xr:uid="{68527DC6-F571-4F80-A7AD-A7CB234A8BEE}"/>
    <hyperlink ref="F2475" r:id="rId438" xr:uid="{4121CF9B-3111-4001-A643-A3591CEA96E2}"/>
    <hyperlink ref="F2470" r:id="rId439" xr:uid="{7C965D0D-83A5-4399-A3F8-D5AFCEC632F4}"/>
    <hyperlink ref="F2468" r:id="rId440" xr:uid="{CF5603F3-FCB4-4D5A-AD36-A555628E9FDA}"/>
    <hyperlink ref="F2467" r:id="rId441" xr:uid="{3E10D952-91C6-4F35-B83E-FD09F14F70DC}"/>
    <hyperlink ref="F2466" r:id="rId442" xr:uid="{AB742809-F880-4B52-B03A-4A2D1C2A89EC}"/>
    <hyperlink ref="F32" r:id="rId443" xr:uid="{84CC7E82-B539-4D64-B888-59C8A39E0EC0}"/>
    <hyperlink ref="F33" r:id="rId444" xr:uid="{C481E908-9583-43AA-A284-4694AAD47876}"/>
    <hyperlink ref="F36" r:id="rId445" xr:uid="{A5DD0A8F-934E-4768-B6BA-FDD109746660}"/>
    <hyperlink ref="F37" r:id="rId446" xr:uid="{A0800117-1F0C-4E85-88E5-9557C07199F2}"/>
    <hyperlink ref="F38" r:id="rId447" xr:uid="{A11FF9D9-19D1-4947-BF89-C402C1CD2467}"/>
  </hyperlinks>
  <pageMargins left="0.7" right="0.7" top="0.75" bottom="0.75" header="0.3" footer="0.3"/>
  <pageSetup paperSize="9" orientation="landscape" r:id="rId448"/>
  <tableParts count="1">
    <tablePart r:id="rId44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zoomScale="64" zoomScaleNormal="64" workbookViewId="0">
      <selection activeCell="I29" sqref="I29"/>
    </sheetView>
  </sheetViews>
  <sheetFormatPr baseColWidth="10" defaultRowHeight="15.75" x14ac:dyDescent="0.25"/>
  <cols>
    <col min="1" max="1" width="24.7109375" customWidth="1"/>
    <col min="2" max="2" width="12.28515625" style="29" customWidth="1"/>
    <col min="3" max="3" width="8.5703125" customWidth="1"/>
  </cols>
  <sheetData>
    <row r="1" spans="1:2" x14ac:dyDescent="0.25">
      <c r="A1" s="64"/>
      <c r="B1" s="65"/>
    </row>
    <row r="2" spans="1:2" s="124" customFormat="1" ht="32.25" customHeight="1" x14ac:dyDescent="0.25">
      <c r="A2" s="124" t="s">
        <v>105</v>
      </c>
    </row>
    <row r="4" spans="1:2" x14ac:dyDescent="0.25">
      <c r="A4" s="71" t="s">
        <v>12</v>
      </c>
      <c r="B4" s="108" t="s">
        <v>13</v>
      </c>
    </row>
    <row r="5" spans="1:2" x14ac:dyDescent="0.25">
      <c r="A5" s="71"/>
      <c r="B5" s="109"/>
    </row>
    <row r="6" spans="1:2" x14ac:dyDescent="0.25">
      <c r="A6" s="71" t="s">
        <v>14</v>
      </c>
      <c r="B6" s="109">
        <v>0</v>
      </c>
    </row>
    <row r="7" spans="1:2" x14ac:dyDescent="0.25">
      <c r="A7" s="71" t="s">
        <v>15</v>
      </c>
      <c r="B7" s="109">
        <v>0</v>
      </c>
    </row>
    <row r="8" spans="1:2" x14ac:dyDescent="0.25">
      <c r="A8" s="71" t="s">
        <v>16</v>
      </c>
      <c r="B8" s="109">
        <v>0</v>
      </c>
    </row>
    <row r="9" spans="1:2" x14ac:dyDescent="0.25">
      <c r="A9" s="71" t="s">
        <v>115</v>
      </c>
      <c r="B9" s="109">
        <v>15</v>
      </c>
    </row>
    <row r="10" spans="1:2" x14ac:dyDescent="0.25">
      <c r="A10" s="71" t="s">
        <v>17</v>
      </c>
      <c r="B10" s="109">
        <v>0</v>
      </c>
    </row>
    <row r="11" spans="1:2" x14ac:dyDescent="0.25">
      <c r="A11" s="71" t="s">
        <v>18</v>
      </c>
      <c r="B11" s="109">
        <v>0</v>
      </c>
    </row>
    <row r="12" spans="1:2" x14ac:dyDescent="0.25">
      <c r="A12" s="71" t="s">
        <v>19</v>
      </c>
      <c r="B12" s="109">
        <v>0</v>
      </c>
    </row>
    <row r="13" spans="1:2" x14ac:dyDescent="0.25">
      <c r="A13" s="71" t="s">
        <v>20</v>
      </c>
      <c r="B13" s="109">
        <v>0</v>
      </c>
    </row>
    <row r="14" spans="1:2" x14ac:dyDescent="0.25">
      <c r="A14" s="71" t="s">
        <v>21</v>
      </c>
      <c r="B14" s="109">
        <v>1</v>
      </c>
    </row>
    <row r="15" spans="1:2" x14ac:dyDescent="0.25">
      <c r="A15" s="71" t="s">
        <v>114</v>
      </c>
      <c r="B15" s="109">
        <v>0</v>
      </c>
    </row>
    <row r="16" spans="1:2" x14ac:dyDescent="0.25">
      <c r="A16" s="71" t="s">
        <v>22</v>
      </c>
      <c r="B16" s="109">
        <v>0</v>
      </c>
    </row>
    <row r="17" spans="1:2" x14ac:dyDescent="0.25">
      <c r="A17" s="71" t="s">
        <v>23</v>
      </c>
      <c r="B17" s="109">
        <v>0</v>
      </c>
    </row>
    <row r="18" spans="1:2" x14ac:dyDescent="0.25">
      <c r="A18" s="71" t="s">
        <v>24</v>
      </c>
      <c r="B18" s="109">
        <v>0</v>
      </c>
    </row>
    <row r="19" spans="1:2" x14ac:dyDescent="0.25">
      <c r="A19" s="71" t="s">
        <v>25</v>
      </c>
      <c r="B19" s="109">
        <v>1</v>
      </c>
    </row>
    <row r="20" spans="1:2" x14ac:dyDescent="0.25">
      <c r="A20" s="71" t="s">
        <v>26</v>
      </c>
      <c r="B20" s="109">
        <v>2</v>
      </c>
    </row>
    <row r="21" spans="1:2" x14ac:dyDescent="0.25">
      <c r="A21" s="71" t="s">
        <v>27</v>
      </c>
      <c r="B21" s="109">
        <v>3</v>
      </c>
    </row>
    <row r="22" spans="1:2" x14ac:dyDescent="0.25">
      <c r="A22" s="71" t="s">
        <v>28</v>
      </c>
      <c r="B22" s="109">
        <v>1</v>
      </c>
    </row>
    <row r="23" spans="1:2" x14ac:dyDescent="0.25">
      <c r="A23" s="71" t="s">
        <v>29</v>
      </c>
      <c r="B23" s="109">
        <v>0</v>
      </c>
    </row>
    <row r="24" spans="1:2" x14ac:dyDescent="0.25">
      <c r="A24" s="71" t="s">
        <v>30</v>
      </c>
      <c r="B24" s="109">
        <v>0</v>
      </c>
    </row>
    <row r="25" spans="1:2" x14ac:dyDescent="0.25">
      <c r="A25" s="71" t="s">
        <v>31</v>
      </c>
      <c r="B25" s="109">
        <v>1</v>
      </c>
    </row>
    <row r="26" spans="1:2" x14ac:dyDescent="0.25">
      <c r="A26" s="71" t="s">
        <v>32</v>
      </c>
      <c r="B26" s="109">
        <v>0</v>
      </c>
    </row>
    <row r="27" spans="1:2" x14ac:dyDescent="0.25">
      <c r="A27" s="71" t="s">
        <v>33</v>
      </c>
      <c r="B27" s="109">
        <v>0</v>
      </c>
    </row>
    <row r="28" spans="1:2" x14ac:dyDescent="0.25">
      <c r="A28" s="71" t="s">
        <v>34</v>
      </c>
      <c r="B28" s="109">
        <v>6</v>
      </c>
    </row>
    <row r="29" spans="1:2" x14ac:dyDescent="0.25">
      <c r="A29" s="71" t="s">
        <v>35</v>
      </c>
      <c r="B29" s="109">
        <v>0</v>
      </c>
    </row>
    <row r="30" spans="1:2" x14ac:dyDescent="0.25">
      <c r="A30" s="71" t="s">
        <v>36</v>
      </c>
      <c r="B30" s="109">
        <v>3</v>
      </c>
    </row>
    <row r="31" spans="1:2" x14ac:dyDescent="0.25">
      <c r="A31" s="71" t="s">
        <v>37</v>
      </c>
      <c r="B31" s="109">
        <v>0</v>
      </c>
    </row>
    <row r="32" spans="1:2" x14ac:dyDescent="0.25">
      <c r="A32" s="71" t="s">
        <v>38</v>
      </c>
      <c r="B32" s="109">
        <v>0</v>
      </c>
    </row>
    <row r="33" spans="1:2" x14ac:dyDescent="0.25">
      <c r="A33" s="71" t="s">
        <v>39</v>
      </c>
      <c r="B33" s="109">
        <v>0</v>
      </c>
    </row>
    <row r="34" spans="1:2" x14ac:dyDescent="0.25">
      <c r="A34" s="71" t="s">
        <v>40</v>
      </c>
      <c r="B34" s="109">
        <v>0</v>
      </c>
    </row>
    <row r="35" spans="1:2" x14ac:dyDescent="0.25">
      <c r="A35" s="71" t="s">
        <v>41</v>
      </c>
      <c r="B35" s="109">
        <v>1</v>
      </c>
    </row>
    <row r="36" spans="1:2" x14ac:dyDescent="0.25">
      <c r="A36" s="71" t="s">
        <v>42</v>
      </c>
      <c r="B36" s="109">
        <v>2</v>
      </c>
    </row>
    <row r="37" spans="1:2" x14ac:dyDescent="0.25">
      <c r="A37" s="71" t="s">
        <v>43</v>
      </c>
      <c r="B37" s="109">
        <v>0</v>
      </c>
    </row>
    <row r="38" spans="1:2" x14ac:dyDescent="0.25">
      <c r="A38" s="71" t="s">
        <v>44</v>
      </c>
      <c r="B38" s="109">
        <v>0</v>
      </c>
    </row>
    <row r="39" spans="1:2" x14ac:dyDescent="0.25">
      <c r="A39" s="71" t="s">
        <v>84</v>
      </c>
      <c r="B39" s="109">
        <v>0</v>
      </c>
    </row>
    <row r="40" spans="1:2" x14ac:dyDescent="0.25">
      <c r="A40" s="71" t="s">
        <v>1768</v>
      </c>
      <c r="B40" s="109">
        <v>0</v>
      </c>
    </row>
    <row r="41" spans="1:2" x14ac:dyDescent="0.25">
      <c r="B41" s="29">
        <f>SUM(B6:B40)</f>
        <v>36</v>
      </c>
    </row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workbookViewId="0">
      <selection activeCell="D12" sqref="D12"/>
    </sheetView>
  </sheetViews>
  <sheetFormatPr baseColWidth="10" defaultRowHeight="15" x14ac:dyDescent="0.25"/>
  <cols>
    <col min="1" max="1" width="14.140625" customWidth="1"/>
  </cols>
  <sheetData>
    <row r="2" spans="1:4" s="124" customFormat="1" ht="29.25" customHeight="1" x14ac:dyDescent="0.25">
      <c r="A2" s="124" t="s">
        <v>105</v>
      </c>
    </row>
    <row r="4" spans="1:4" s="66" customFormat="1" ht="28.5" customHeight="1" x14ac:dyDescent="0.25">
      <c r="A4" s="82" t="s">
        <v>1762</v>
      </c>
      <c r="B4" s="83"/>
      <c r="C4" s="83"/>
    </row>
    <row r="6" spans="1:4" x14ac:dyDescent="0.25">
      <c r="B6" s="72" t="s">
        <v>1763</v>
      </c>
      <c r="C6" s="72"/>
      <c r="D6" s="72" t="s">
        <v>57</v>
      </c>
    </row>
    <row r="7" spans="1:4" ht="18.75" x14ac:dyDescent="0.25">
      <c r="B7" s="81">
        <v>0</v>
      </c>
      <c r="C7" s="81">
        <v>0</v>
      </c>
      <c r="D7" s="81">
        <v>36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D8" sqref="D8"/>
    </sheetView>
  </sheetViews>
  <sheetFormatPr baseColWidth="10" defaultRowHeight="15" x14ac:dyDescent="0.25"/>
  <sheetData>
    <row r="2" spans="1:5" s="124" customFormat="1" ht="33" customHeight="1" x14ac:dyDescent="0.25">
      <c r="A2" s="124" t="s">
        <v>105</v>
      </c>
    </row>
    <row r="4" spans="1:5" ht="31.5" customHeight="1" x14ac:dyDescent="0.25">
      <c r="A4" s="79" t="s">
        <v>47</v>
      </c>
      <c r="B4" s="79"/>
      <c r="C4" s="79"/>
      <c r="D4" s="79"/>
      <c r="E4" s="79"/>
    </row>
    <row r="6" spans="1:5" x14ac:dyDescent="0.25">
      <c r="A6" s="71" t="s">
        <v>1770</v>
      </c>
      <c r="B6" s="80" t="s">
        <v>1743</v>
      </c>
      <c r="C6" s="80" t="s">
        <v>45</v>
      </c>
      <c r="D6" s="80" t="s">
        <v>46</v>
      </c>
    </row>
    <row r="7" spans="1:5" ht="21" x14ac:dyDescent="0.35">
      <c r="A7" s="110">
        <v>0</v>
      </c>
      <c r="B7" s="81">
        <v>0</v>
      </c>
      <c r="C7" s="81">
        <v>6</v>
      </c>
      <c r="D7" s="81">
        <v>30</v>
      </c>
    </row>
    <row r="20" ht="105" customHeight="1" x14ac:dyDescent="0.25"/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4"/>
  <sheetViews>
    <sheetView workbookViewId="0">
      <selection activeCell="D11" sqref="D11"/>
    </sheetView>
  </sheetViews>
  <sheetFormatPr baseColWidth="10" defaultRowHeight="15" x14ac:dyDescent="0.25"/>
  <cols>
    <col min="2" max="2" width="18.7109375" customWidth="1"/>
    <col min="3" max="3" width="8.42578125" customWidth="1"/>
  </cols>
  <sheetData>
    <row r="4" spans="1:4" s="124" customFormat="1" ht="30.75" customHeight="1" x14ac:dyDescent="0.25">
      <c r="A4" s="124" t="s">
        <v>105</v>
      </c>
    </row>
    <row r="6" spans="1:4" ht="32.25" customHeight="1" x14ac:dyDescent="0.25">
      <c r="A6" s="76" t="s">
        <v>48</v>
      </c>
      <c r="B6" s="77"/>
      <c r="C6" s="77"/>
      <c r="D6" s="69"/>
    </row>
    <row r="8" spans="1:4" ht="18.75" x14ac:dyDescent="0.25">
      <c r="B8" s="78" t="s">
        <v>49</v>
      </c>
      <c r="C8" s="78">
        <v>0</v>
      </c>
    </row>
    <row r="9" spans="1:4" ht="18.75" x14ac:dyDescent="0.25">
      <c r="B9" s="78" t="s">
        <v>50</v>
      </c>
      <c r="C9" s="78">
        <v>8</v>
      </c>
    </row>
    <row r="10" spans="1:4" ht="18.75" x14ac:dyDescent="0.25">
      <c r="B10" s="78" t="s">
        <v>51</v>
      </c>
      <c r="C10" s="78">
        <v>3</v>
      </c>
    </row>
    <row r="11" spans="1:4" ht="18.75" x14ac:dyDescent="0.25">
      <c r="B11" s="78" t="s">
        <v>52</v>
      </c>
      <c r="C11" s="78">
        <v>0</v>
      </c>
    </row>
    <row r="12" spans="1:4" ht="18.75" x14ac:dyDescent="0.25">
      <c r="B12" s="78" t="s">
        <v>53</v>
      </c>
      <c r="C12" s="78">
        <v>1</v>
      </c>
    </row>
    <row r="13" spans="1:4" ht="18.75" x14ac:dyDescent="0.25">
      <c r="B13" s="78" t="s">
        <v>1749</v>
      </c>
      <c r="C13" s="78">
        <v>24</v>
      </c>
    </row>
    <row r="14" spans="1:4" x14ac:dyDescent="0.25">
      <c r="C14">
        <f>SUM(C8:C13)</f>
        <v>36</v>
      </c>
    </row>
  </sheetData>
  <mergeCells count="1">
    <mergeCell ref="A4:XFD4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13"/>
  <sheetViews>
    <sheetView workbookViewId="0">
      <selection activeCell="C13" sqref="C13"/>
    </sheetView>
  </sheetViews>
  <sheetFormatPr baseColWidth="10" defaultRowHeight="15" x14ac:dyDescent="0.25"/>
  <cols>
    <col min="2" max="2" width="25.7109375" customWidth="1"/>
    <col min="3" max="3" width="8.28515625" customWidth="1"/>
  </cols>
  <sheetData>
    <row r="3" spans="1:4" s="124" customFormat="1" ht="31.5" customHeight="1" x14ac:dyDescent="0.25">
      <c r="A3" s="124" t="s">
        <v>105</v>
      </c>
    </row>
    <row r="5" spans="1:4" s="98" customFormat="1" ht="30" customHeight="1" x14ac:dyDescent="0.25">
      <c r="A5" s="97" t="s">
        <v>1771</v>
      </c>
      <c r="B5" s="97"/>
      <c r="C5" s="97"/>
      <c r="D5" s="75"/>
    </row>
    <row r="7" spans="1:4" ht="18.75" x14ac:dyDescent="0.4">
      <c r="B7" s="68" t="s">
        <v>1750</v>
      </c>
      <c r="C7" s="70">
        <v>0</v>
      </c>
    </row>
    <row r="8" spans="1:4" ht="18.75" x14ac:dyDescent="0.4">
      <c r="B8" s="68" t="s">
        <v>54</v>
      </c>
      <c r="C8" s="70">
        <v>17</v>
      </c>
    </row>
    <row r="9" spans="1:4" ht="18.75" x14ac:dyDescent="0.4">
      <c r="B9" s="68" t="s">
        <v>55</v>
      </c>
      <c r="C9" s="70">
        <v>0</v>
      </c>
    </row>
    <row r="10" spans="1:4" ht="18.75" x14ac:dyDescent="0.4">
      <c r="B10" s="68" t="s">
        <v>56</v>
      </c>
      <c r="C10" s="70">
        <v>17</v>
      </c>
    </row>
    <row r="11" spans="1:4" ht="18.75" x14ac:dyDescent="0.4">
      <c r="B11" s="68" t="s">
        <v>1751</v>
      </c>
      <c r="C11" s="70">
        <v>2</v>
      </c>
    </row>
    <row r="12" spans="1:4" ht="18.75" x14ac:dyDescent="0.4">
      <c r="B12" s="68" t="s">
        <v>1764</v>
      </c>
      <c r="C12" s="70">
        <v>0</v>
      </c>
    </row>
    <row r="13" spans="1:4" x14ac:dyDescent="0.25">
      <c r="C13">
        <f>SUM(C7:C12)</f>
        <v>36</v>
      </c>
    </row>
  </sheetData>
  <mergeCells count="1">
    <mergeCell ref="A3:XFD3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C10" sqref="C10"/>
    </sheetView>
  </sheetViews>
  <sheetFormatPr baseColWidth="10" defaultRowHeight="15" x14ac:dyDescent="0.25"/>
  <cols>
    <col min="2" max="2" width="13.7109375" customWidth="1"/>
    <col min="3" max="3" width="8.28515625" customWidth="1"/>
  </cols>
  <sheetData>
    <row r="1" spans="1:5" s="124" customFormat="1" ht="29.25" customHeight="1" x14ac:dyDescent="0.25">
      <c r="A1" s="124" t="s">
        <v>105</v>
      </c>
    </row>
    <row r="3" spans="1:5" ht="34.5" customHeight="1" x14ac:dyDescent="0.25">
      <c r="A3" s="67" t="s">
        <v>1765</v>
      </c>
      <c r="B3" s="67"/>
      <c r="C3" s="67"/>
      <c r="D3" s="67"/>
      <c r="E3" s="75"/>
    </row>
    <row r="5" spans="1:5" ht="18.75" customHeight="1" x14ac:dyDescent="0.4">
      <c r="B5" s="74" t="s">
        <v>1766</v>
      </c>
      <c r="C5" s="74">
        <v>25</v>
      </c>
    </row>
    <row r="6" spans="1:5" ht="18.75" x14ac:dyDescent="0.4">
      <c r="B6" s="74" t="s">
        <v>58</v>
      </c>
      <c r="C6" s="74">
        <v>5</v>
      </c>
    </row>
    <row r="7" spans="1:5" ht="18.75" x14ac:dyDescent="0.4">
      <c r="B7" s="74" t="s">
        <v>59</v>
      </c>
      <c r="C7" s="74">
        <v>0</v>
      </c>
    </row>
    <row r="8" spans="1:5" ht="18.75" x14ac:dyDescent="0.4">
      <c r="B8" s="74" t="s">
        <v>60</v>
      </c>
      <c r="C8" s="74">
        <v>4</v>
      </c>
    </row>
    <row r="9" spans="1:5" ht="18.75" x14ac:dyDescent="0.4">
      <c r="B9" s="74" t="s">
        <v>1749</v>
      </c>
      <c r="C9" s="74">
        <v>2</v>
      </c>
    </row>
    <row r="10" spans="1:5" x14ac:dyDescent="0.25">
      <c r="C10">
        <f>SUM(C5:C9)</f>
        <v>36</v>
      </c>
    </row>
  </sheetData>
  <mergeCells count="1">
    <mergeCell ref="A1:XFD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C14"/>
  <sheetViews>
    <sheetView topLeftCell="A4" workbookViewId="0">
      <selection activeCell="C14" sqref="C14"/>
    </sheetView>
  </sheetViews>
  <sheetFormatPr baseColWidth="10" defaultRowHeight="15" x14ac:dyDescent="0.25"/>
  <cols>
    <col min="2" max="2" width="17.7109375" customWidth="1"/>
    <col min="3" max="3" width="8.140625" customWidth="1"/>
  </cols>
  <sheetData>
    <row r="5" spans="1:3" s="124" customFormat="1" ht="29.25" customHeight="1" x14ac:dyDescent="0.25">
      <c r="A5" s="124" t="s">
        <v>105</v>
      </c>
    </row>
    <row r="6" spans="1:3" ht="15.75" customHeight="1" x14ac:dyDescent="0.25"/>
    <row r="7" spans="1:3" ht="18.75" x14ac:dyDescent="0.25">
      <c r="A7" s="73" t="s">
        <v>61</v>
      </c>
      <c r="B7" s="73"/>
      <c r="C7" s="73"/>
    </row>
    <row r="9" spans="1:3" ht="18.75" x14ac:dyDescent="0.4">
      <c r="B9" s="68" t="s">
        <v>62</v>
      </c>
      <c r="C9" s="74">
        <v>6</v>
      </c>
    </row>
    <row r="10" spans="1:3" ht="18.75" x14ac:dyDescent="0.4">
      <c r="B10" s="68" t="s">
        <v>63</v>
      </c>
      <c r="C10" s="74">
        <v>25</v>
      </c>
    </row>
    <row r="11" spans="1:3" ht="18.75" x14ac:dyDescent="0.4">
      <c r="B11" s="68" t="s">
        <v>64</v>
      </c>
      <c r="C11" s="74">
        <v>3</v>
      </c>
    </row>
    <row r="12" spans="1:3" ht="18.75" x14ac:dyDescent="0.4">
      <c r="B12" s="68" t="s">
        <v>65</v>
      </c>
      <c r="C12" s="74">
        <v>2</v>
      </c>
    </row>
    <row r="13" spans="1:3" ht="18.75" x14ac:dyDescent="0.4">
      <c r="B13" s="68" t="s">
        <v>1751</v>
      </c>
      <c r="C13" s="74">
        <v>0</v>
      </c>
    </row>
    <row r="14" spans="1:3" ht="18.75" x14ac:dyDescent="0.4">
      <c r="C14" s="74">
        <f>SUM(C9:C13)</f>
        <v>36</v>
      </c>
    </row>
  </sheetData>
  <mergeCells count="1">
    <mergeCell ref="A5:XFD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K10" sqref="K10"/>
    </sheetView>
  </sheetViews>
  <sheetFormatPr baseColWidth="10" defaultRowHeight="15" x14ac:dyDescent="0.25"/>
  <cols>
    <col min="2" max="2" width="19.85546875" customWidth="1"/>
    <col min="3" max="3" width="6.42578125" customWidth="1"/>
  </cols>
  <sheetData>
    <row r="1" spans="1:3" s="125" customFormat="1" ht="29.25" customHeight="1" x14ac:dyDescent="0.25">
      <c r="A1" s="125" t="s">
        <v>105</v>
      </c>
    </row>
    <row r="2" spans="1:3" ht="15.75" thickBot="1" x14ac:dyDescent="0.3"/>
    <row r="3" spans="1:3" ht="15.75" thickBot="1" x14ac:dyDescent="0.3">
      <c r="A3" s="90" t="s">
        <v>8</v>
      </c>
      <c r="B3" s="91"/>
    </row>
    <row r="4" spans="1:3" ht="15.75" thickBot="1" x14ac:dyDescent="0.3"/>
    <row r="5" spans="1:3" ht="15.75" thickBot="1" x14ac:dyDescent="0.3">
      <c r="B5" s="92" t="s">
        <v>1742</v>
      </c>
      <c r="C5" s="92">
        <v>1</v>
      </c>
    </row>
    <row r="6" spans="1:3" ht="15.75" thickBot="1" x14ac:dyDescent="0.3">
      <c r="B6" s="93" t="s">
        <v>1751</v>
      </c>
      <c r="C6" s="92">
        <v>0</v>
      </c>
    </row>
    <row r="7" spans="1:3" ht="15.75" thickBot="1" x14ac:dyDescent="0.3">
      <c r="B7" s="93" t="s">
        <v>1767</v>
      </c>
      <c r="C7" s="92">
        <v>0</v>
      </c>
    </row>
    <row r="8" spans="1:3" ht="15.75" thickBot="1" x14ac:dyDescent="0.3">
      <c r="B8" s="93" t="s">
        <v>1752</v>
      </c>
      <c r="C8" s="92">
        <v>35</v>
      </c>
    </row>
    <row r="9" spans="1:3" x14ac:dyDescent="0.25">
      <c r="B9" s="93" t="s">
        <v>1753</v>
      </c>
      <c r="C9" s="92">
        <v>0</v>
      </c>
    </row>
    <row r="10" spans="1:3" x14ac:dyDescent="0.25">
      <c r="B10" s="94"/>
      <c r="C10" s="95">
        <f>SUM(C5:C9)</f>
        <v>36</v>
      </c>
    </row>
    <row r="11" spans="1:3" ht="15.75" thickBot="1" x14ac:dyDescent="0.3">
      <c r="B11" s="96"/>
      <c r="C11" s="96"/>
    </row>
    <row r="34" ht="14.25" customHeight="1" x14ac:dyDescent="0.25"/>
  </sheetData>
  <mergeCells count="1">
    <mergeCell ref="A1:XFD1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7"/>
  <sheetViews>
    <sheetView workbookViewId="0">
      <selection activeCell="C10" sqref="C10"/>
    </sheetView>
  </sheetViews>
  <sheetFormatPr baseColWidth="10" defaultRowHeight="15" x14ac:dyDescent="0.25"/>
  <cols>
    <col min="2" max="2" width="14.5703125" customWidth="1"/>
    <col min="3" max="3" width="13.28515625" customWidth="1"/>
  </cols>
  <sheetData>
    <row r="2" spans="1:4" s="124" customFormat="1" ht="29.25" customHeight="1" x14ac:dyDescent="0.25">
      <c r="A2" s="124" t="s">
        <v>105</v>
      </c>
    </row>
    <row r="4" spans="1:4" ht="18.75" customHeight="1" x14ac:dyDescent="0.4">
      <c r="A4" s="68" t="s">
        <v>66</v>
      </c>
      <c r="B4" s="69"/>
    </row>
    <row r="6" spans="1:4" ht="18.75" x14ac:dyDescent="0.25">
      <c r="B6" s="70" t="s">
        <v>67</v>
      </c>
      <c r="C6" s="70" t="s">
        <v>9</v>
      </c>
      <c r="D6" s="70" t="s">
        <v>10</v>
      </c>
    </row>
    <row r="7" spans="1:4" ht="18.75" x14ac:dyDescent="0.25">
      <c r="B7" s="70">
        <v>72</v>
      </c>
      <c r="C7" s="70">
        <v>91</v>
      </c>
      <c r="D7" s="70">
        <v>44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B36"/>
  <sheetViews>
    <sheetView workbookViewId="0">
      <selection activeCell="A4" sqref="A4"/>
    </sheetView>
  </sheetViews>
  <sheetFormatPr baseColWidth="10" defaultRowHeight="15" x14ac:dyDescent="0.25"/>
  <cols>
    <col min="1" max="1" width="25.140625" customWidth="1"/>
    <col min="2" max="2" width="8.28515625" customWidth="1"/>
  </cols>
  <sheetData>
    <row r="3" spans="1:2" s="126" customFormat="1" ht="30.75" customHeight="1" x14ac:dyDescent="0.25">
      <c r="A3" s="126" t="s">
        <v>1777</v>
      </c>
    </row>
    <row r="5" spans="1:2" x14ac:dyDescent="0.25">
      <c r="A5" s="71" t="s">
        <v>116</v>
      </c>
      <c r="B5" s="71"/>
    </row>
    <row r="6" spans="1:2" x14ac:dyDescent="0.25">
      <c r="A6" s="72" t="s">
        <v>68</v>
      </c>
      <c r="B6" s="71"/>
    </row>
    <row r="7" spans="1:2" x14ac:dyDescent="0.25">
      <c r="A7" s="71" t="s">
        <v>69</v>
      </c>
      <c r="B7" s="71">
        <v>0</v>
      </c>
    </row>
    <row r="8" spans="1:2" x14ac:dyDescent="0.25">
      <c r="A8" s="71" t="s">
        <v>70</v>
      </c>
      <c r="B8" s="71">
        <v>0</v>
      </c>
    </row>
    <row r="9" spans="1:2" x14ac:dyDescent="0.25">
      <c r="A9" s="71" t="s">
        <v>71</v>
      </c>
      <c r="B9" s="71">
        <v>0</v>
      </c>
    </row>
    <row r="10" spans="1:2" x14ac:dyDescent="0.25">
      <c r="A10" s="71" t="s">
        <v>72</v>
      </c>
      <c r="B10" s="71">
        <v>0</v>
      </c>
    </row>
    <row r="11" spans="1:2" x14ac:dyDescent="0.25">
      <c r="A11" s="71" t="s">
        <v>73</v>
      </c>
      <c r="B11" s="71">
        <v>0</v>
      </c>
    </row>
    <row r="12" spans="1:2" x14ac:dyDescent="0.25">
      <c r="A12" s="71" t="s">
        <v>74</v>
      </c>
      <c r="B12" s="71">
        <v>0</v>
      </c>
    </row>
    <row r="13" spans="1:2" x14ac:dyDescent="0.25">
      <c r="A13" s="71" t="s">
        <v>75</v>
      </c>
      <c r="B13" s="71">
        <v>0</v>
      </c>
    </row>
    <row r="14" spans="1:2" x14ac:dyDescent="0.25">
      <c r="A14" s="71" t="s">
        <v>76</v>
      </c>
      <c r="B14" s="71">
        <v>0</v>
      </c>
    </row>
    <row r="15" spans="1:2" x14ac:dyDescent="0.25">
      <c r="A15" s="71" t="s">
        <v>77</v>
      </c>
      <c r="B15" s="71">
        <v>0</v>
      </c>
    </row>
    <row r="16" spans="1:2" x14ac:dyDescent="0.25">
      <c r="A16" s="71" t="s">
        <v>78</v>
      </c>
      <c r="B16" s="71">
        <v>0</v>
      </c>
    </row>
    <row r="17" spans="1:2" x14ac:dyDescent="0.25">
      <c r="A17" s="71" t="s">
        <v>79</v>
      </c>
      <c r="B17" s="71">
        <v>0</v>
      </c>
    </row>
    <row r="18" spans="1:2" x14ac:dyDescent="0.25">
      <c r="A18" s="71" t="s">
        <v>80</v>
      </c>
      <c r="B18" s="71">
        <v>0</v>
      </c>
    </row>
    <row r="19" spans="1:2" x14ac:dyDescent="0.25">
      <c r="A19" s="71" t="s">
        <v>81</v>
      </c>
      <c r="B19" s="71">
        <v>0</v>
      </c>
    </row>
    <row r="20" spans="1:2" x14ac:dyDescent="0.25">
      <c r="A20" s="71" t="s">
        <v>82</v>
      </c>
      <c r="B20" s="71">
        <v>0</v>
      </c>
    </row>
    <row r="21" spans="1:2" x14ac:dyDescent="0.25">
      <c r="A21" s="71" t="s">
        <v>83</v>
      </c>
      <c r="B21" s="71">
        <v>0</v>
      </c>
    </row>
    <row r="22" spans="1:2" x14ac:dyDescent="0.25">
      <c r="A22" s="71" t="s">
        <v>84</v>
      </c>
      <c r="B22" s="71">
        <v>1</v>
      </c>
    </row>
    <row r="23" spans="1:2" x14ac:dyDescent="0.25">
      <c r="A23" s="71" t="s">
        <v>85</v>
      </c>
      <c r="B23" s="71">
        <v>0</v>
      </c>
    </row>
    <row r="24" spans="1:2" x14ac:dyDescent="0.25">
      <c r="A24" s="71" t="s">
        <v>86</v>
      </c>
      <c r="B24" s="71">
        <v>0</v>
      </c>
    </row>
    <row r="25" spans="1:2" x14ac:dyDescent="0.25">
      <c r="A25" s="71" t="s">
        <v>87</v>
      </c>
      <c r="B25" s="71">
        <v>0</v>
      </c>
    </row>
    <row r="26" spans="1:2" x14ac:dyDescent="0.25">
      <c r="A26" s="71" t="s">
        <v>88</v>
      </c>
      <c r="B26" s="71">
        <v>0</v>
      </c>
    </row>
    <row r="27" spans="1:2" x14ac:dyDescent="0.25">
      <c r="A27" s="71" t="s">
        <v>89</v>
      </c>
      <c r="B27" s="71">
        <v>0</v>
      </c>
    </row>
    <row r="28" spans="1:2" x14ac:dyDescent="0.25">
      <c r="A28" s="71" t="s">
        <v>90</v>
      </c>
      <c r="B28" s="71">
        <v>0</v>
      </c>
    </row>
    <row r="29" spans="1:2" x14ac:dyDescent="0.25">
      <c r="A29" s="71" t="s">
        <v>91</v>
      </c>
      <c r="B29" s="71">
        <v>0</v>
      </c>
    </row>
    <row r="30" spans="1:2" x14ac:dyDescent="0.25">
      <c r="A30" s="71" t="s">
        <v>92</v>
      </c>
      <c r="B30" s="71">
        <v>0</v>
      </c>
    </row>
    <row r="31" spans="1:2" x14ac:dyDescent="0.25">
      <c r="A31" s="71" t="s">
        <v>93</v>
      </c>
      <c r="B31" s="71">
        <v>0</v>
      </c>
    </row>
    <row r="32" spans="1:2" x14ac:dyDescent="0.25">
      <c r="A32" s="71" t="s">
        <v>94</v>
      </c>
      <c r="B32" s="71">
        <v>0</v>
      </c>
    </row>
    <row r="33" spans="1:2" x14ac:dyDescent="0.25">
      <c r="A33" s="71" t="s">
        <v>95</v>
      </c>
      <c r="B33" s="71">
        <v>0</v>
      </c>
    </row>
    <row r="34" spans="1:2" x14ac:dyDescent="0.25">
      <c r="A34" s="71" t="s">
        <v>96</v>
      </c>
      <c r="B34" s="71">
        <v>0</v>
      </c>
    </row>
    <row r="35" spans="1:2" x14ac:dyDescent="0.25">
      <c r="A35" s="71" t="s">
        <v>1769</v>
      </c>
      <c r="B35" s="71">
        <v>0</v>
      </c>
    </row>
    <row r="36" spans="1:2" x14ac:dyDescent="0.25">
      <c r="A36" s="71" t="s">
        <v>98</v>
      </c>
      <c r="B36" s="71">
        <v>0</v>
      </c>
    </row>
  </sheetData>
  <mergeCells count="1">
    <mergeCell ref="A3:XF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ENCUESTA</vt:lpstr>
      <vt:lpstr>ESTADO</vt:lpstr>
      <vt:lpstr>serv</vt:lpstr>
      <vt:lpstr>S.P.</vt:lpstr>
      <vt:lpstr>NOCHES</vt:lpstr>
      <vt:lpstr>ENTERARON</vt:lpstr>
      <vt:lpstr>PRIMERA</vt:lpstr>
      <vt:lpstr>MOTIVO</vt:lpstr>
      <vt:lpstr>TRANSP.</vt:lpstr>
      <vt:lpstr>PERSONAS</vt:lpstr>
      <vt:lpstr>EXTRANJERO</vt:lpstr>
      <vt:lpstr>ENTERARON!Área_de_impresión</vt:lpstr>
      <vt:lpstr>ESTADO!Área_de_impresión</vt:lpstr>
      <vt:lpstr>MOTIVO!Área_de_impresión</vt:lpstr>
      <vt:lpstr>NOCHES!Área_de_impresión</vt:lpstr>
      <vt:lpstr>PERSONAS!Área_de_impresión</vt:lpstr>
      <vt:lpstr>PRIMERA!Área_de_impresión</vt:lpstr>
      <vt:lpstr>S.P.!Área_de_impresión</vt:lpstr>
      <vt:lpstr>serv!Área_de_impresión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Turismo Lessia</dc:creator>
  <cp:lastModifiedBy>Turismo-Aux4</cp:lastModifiedBy>
  <cp:lastPrinted>2020-02-04T15:56:00Z</cp:lastPrinted>
  <dcterms:created xsi:type="dcterms:W3CDTF">2018-01-14T17:42:13Z</dcterms:created>
  <dcterms:modified xsi:type="dcterms:W3CDTF">2022-07-04T15:29:33Z</dcterms:modified>
</cp:coreProperties>
</file>